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251168\AppData\Local\Microsoft\Windows\INetCache\Content.Outlook\KXMVOOJW\"/>
    </mc:Choice>
  </mc:AlternateContent>
  <xr:revisionPtr revIDLastSave="0" documentId="13_ncr:1_{5CDE89D9-84A1-443C-8681-A3195221971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SEGGI" sheetId="6" r:id="rId1"/>
    <sheet name="SCRUTATORI" sheetId="8" r:id="rId2"/>
    <sheet name="Foglio1" sheetId="3" r:id="rId3"/>
  </sheets>
  <definedNames>
    <definedName name="_xlnm.Print_Area" localSheetId="1">SCRUTATORI!$A$1:$T$83</definedName>
    <definedName name="_xlnm.Print_Area" localSheetId="0">SEGGI!$A$1:$T$83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5" i="8" l="1"/>
  <c r="C85" i="6"/>
</calcChain>
</file>

<file path=xl/sharedStrings.xml><?xml version="1.0" encoding="utf-8"?>
<sst xmlns="http://schemas.openxmlformats.org/spreadsheetml/2006/main" count="1003" uniqueCount="357">
  <si>
    <t>SEGGIO N.</t>
  </si>
  <si>
    <t>TIPO</t>
  </si>
  <si>
    <t>SEDE DEL SEGGIO</t>
  </si>
  <si>
    <t>CITTA'</t>
  </si>
  <si>
    <t>VOTANTI PRESSO IL SEGGIO</t>
  </si>
  <si>
    <t>SOCIETA'</t>
  </si>
  <si>
    <t>BARI</t>
  </si>
  <si>
    <t>08:00 - 16:00</t>
  </si>
  <si>
    <t>Via Angiulli, 11</t>
  </si>
  <si>
    <t>Via G. Trisorio Liuzzi</t>
  </si>
  <si>
    <t>PUTIGNANO</t>
  </si>
  <si>
    <t>Dipendenti con sede di lavoro a Mola di Bari</t>
  </si>
  <si>
    <t>Dipendenti con sede di lavoro a Monopoli</t>
  </si>
  <si>
    <t>11:00 - 13:30</t>
  </si>
  <si>
    <t>Dipendenti con sede di lavoro a Putignano</t>
  </si>
  <si>
    <t>14:00 - 16:00</t>
  </si>
  <si>
    <t>ANDRIA</t>
  </si>
  <si>
    <t>Dipendenti con sede di lavoro ad Andria in Via Sosta S. Riccardo, 96</t>
  </si>
  <si>
    <t>Dipendenti con sede di lavoro a Barletta in Via L. da Vinci angolo via Fermi</t>
  </si>
  <si>
    <t>13:00 - 16:00</t>
  </si>
  <si>
    <t>ALTAMURA</t>
  </si>
  <si>
    <t>08:00 - 12:30</t>
  </si>
  <si>
    <t>Dipendenti con sede di lavoro ad Acquaviva</t>
  </si>
  <si>
    <t>BITONTO</t>
  </si>
  <si>
    <t>Dipendenti con sede di lavoro a Corato in Via Vecchia Barletta, sn</t>
  </si>
  <si>
    <t>Dipendenti con sede di lavoro a Molfetta in Via Bisceglie</t>
  </si>
  <si>
    <t>Dipendenti con sede di lavoro a Bitonto in Piazza Castello, 8</t>
  </si>
  <si>
    <t>Viale Commenda, 28</t>
  </si>
  <si>
    <t>BRINDISI</t>
  </si>
  <si>
    <t>Dipendenti con sede di lavoro a Brindisi in Viale Commenda , 28</t>
  </si>
  <si>
    <t>Dipendenti con sede di lavoro a Brindisi in Via Natta</t>
  </si>
  <si>
    <t>Centrale Federico II</t>
  </si>
  <si>
    <t>CERANO</t>
  </si>
  <si>
    <t>Dipendenti con sede di lavoro a Cerano Fr. Tuturano</t>
  </si>
  <si>
    <t>OSTUNI</t>
  </si>
  <si>
    <t>TARANTO</t>
  </si>
  <si>
    <t>Dipendenti con sede di lavoro a Martina F. in Via Marafa, 42</t>
  </si>
  <si>
    <t>13:30 - 16:00</t>
  </si>
  <si>
    <t>07:30 - 12:30</t>
  </si>
  <si>
    <t>07:30 - 12:00</t>
  </si>
  <si>
    <t>S.S. 7 TER</t>
  </si>
  <si>
    <t>MANDURIA</t>
  </si>
  <si>
    <t>Dipendenti con sede di lavoro a Manduria in SS 7 TER</t>
  </si>
  <si>
    <t>Dipendenti con sede di lavoro a Manduria in Via Mancini, 1</t>
  </si>
  <si>
    <t>Via Potenza, 8</t>
  </si>
  <si>
    <t>LECCE</t>
  </si>
  <si>
    <t>Dipendenti con sede di lavoro a Lecce in Via Potenza, 8</t>
  </si>
  <si>
    <t>Via Raho, 41</t>
  </si>
  <si>
    <t>NARDO'</t>
  </si>
  <si>
    <t>Dipendenti con sede di lavoro a Nardò in Via Raho, 41</t>
  </si>
  <si>
    <t>MAGLIE</t>
  </si>
  <si>
    <t>Dipendenti con sede di lavoro a Maglie in via Gallipoli, sn</t>
  </si>
  <si>
    <t>Viale Ofanto, 367</t>
  </si>
  <si>
    <t>FOGGIA</t>
  </si>
  <si>
    <t>Via Scaloria</t>
  </si>
  <si>
    <t>MANFREDONIA</t>
  </si>
  <si>
    <t>Dipendenti con sede di lavoro a Manfredonia in via Scaloria</t>
  </si>
  <si>
    <t>Dipendenti con sede di lavoro a Bovino in via Aldo Moro</t>
  </si>
  <si>
    <t>SAN SEVERO</t>
  </si>
  <si>
    <t>Dipendenti con sede di lavoro a Vico del G. in via Coppa Maria</t>
  </si>
  <si>
    <t>Dipendenti con sede di lavoro a Lucera in via Roma, 9</t>
  </si>
  <si>
    <t>13:30 - 14:30</t>
  </si>
  <si>
    <t>Via della Tecnica, 4</t>
  </si>
  <si>
    <t>14:30 - 17:30</t>
  </si>
  <si>
    <t>Via Annibale di Francia</t>
  </si>
  <si>
    <t>Dipendenti con sede di lavoro a Matera nella sede di TERNA</t>
  </si>
  <si>
    <t>Dipendenti con sede di  lavoro a Rotonda SEDE TERNA c.da calorie</t>
  </si>
  <si>
    <t>Via Foggia Pal. Castaldo</t>
  </si>
  <si>
    <t>MELFI</t>
  </si>
  <si>
    <t>Dipendenti con posto di lavoro a Senise</t>
  </si>
  <si>
    <t>Dipendenti con posto di lavoro a Viggiano</t>
  </si>
  <si>
    <t>Via Puglia</t>
  </si>
  <si>
    <t>FISSO</t>
  </si>
  <si>
    <t>MOBILE</t>
  </si>
  <si>
    <t>Via Sosta S. Riccardo, 96</t>
  </si>
  <si>
    <t>Via L. Da Vinci angolo Via Fermi</t>
  </si>
  <si>
    <t>BARLETTA</t>
  </si>
  <si>
    <t>MONOPOLI</t>
  </si>
  <si>
    <t>MOLA DI BARI</t>
  </si>
  <si>
    <t>ACQUAVIVA</t>
  </si>
  <si>
    <t>CORATO</t>
  </si>
  <si>
    <t>MOLFETTA</t>
  </si>
  <si>
    <t>FRANCAVILLA F.</t>
  </si>
  <si>
    <t>Dipendenti con sede di lavoro a Taranto in viale Europa Fr Talsano, 186</t>
  </si>
  <si>
    <t>Via Cagliari</t>
  </si>
  <si>
    <t>MARTINA F.</t>
  </si>
  <si>
    <t>GALATINA</t>
  </si>
  <si>
    <t>LUCERA</t>
  </si>
  <si>
    <t>TRICASE</t>
  </si>
  <si>
    <t>BOVINO</t>
  </si>
  <si>
    <t>POTENZA</t>
  </si>
  <si>
    <t>MATERA</t>
  </si>
  <si>
    <t>via Gallipoli, sn</t>
  </si>
  <si>
    <t>Pzt S. Lucia, 21</t>
  </si>
  <si>
    <t>CASARANO</t>
  </si>
  <si>
    <t>Via Ruffano, sn</t>
  </si>
  <si>
    <t>Via Aldo Moro</t>
  </si>
  <si>
    <t>Lavoratori della Centrale Edison di Candela</t>
  </si>
  <si>
    <t>CANDELA</t>
  </si>
  <si>
    <t>Via Coppa Maria</t>
  </si>
  <si>
    <t>VICO DEL GARGANO</t>
  </si>
  <si>
    <t>Via Roma, 9</t>
  </si>
  <si>
    <t>Via del Gallitello, 13</t>
  </si>
  <si>
    <t>TERNA S.P.A.</t>
  </si>
  <si>
    <t>BARI LOSETO</t>
  </si>
  <si>
    <t>V.le Paolo VI, 2</t>
  </si>
  <si>
    <t>Via Lagravinese, 50</t>
  </si>
  <si>
    <t>Via Delle Cappelle, 69</t>
  </si>
  <si>
    <t>Via Luigi Iacovelli, 8</t>
  </si>
  <si>
    <t>Dipendenti con sede di lavoro ad Altamura</t>
  </si>
  <si>
    <t>Via Vecchia Barletta</t>
  </si>
  <si>
    <t>Via Bisceglie</t>
  </si>
  <si>
    <t>Piazza Castello, 8</t>
  </si>
  <si>
    <t>C.so V. Emanuele, 205</t>
  </si>
  <si>
    <t>C.da la Franca</t>
  </si>
  <si>
    <t>Viale Europa - Fr. Talsano, 186</t>
  </si>
  <si>
    <t>Dipendenti Punto Enel Con sede di lavoro in Via Cagliari</t>
  </si>
  <si>
    <t>Via Marafa, 42</t>
  </si>
  <si>
    <t>Centrale Edison Candela</t>
  </si>
  <si>
    <t>Sede di Terna</t>
  </si>
  <si>
    <t>LAURIA</t>
  </si>
  <si>
    <t>ROTONDA</t>
  </si>
  <si>
    <t>C.da Calorie</t>
  </si>
  <si>
    <t>C.da Case Rosse</t>
  </si>
  <si>
    <t>VIGGIANO</t>
  </si>
  <si>
    <t>SENISE</t>
  </si>
  <si>
    <t>Senise</t>
  </si>
  <si>
    <t>POLICORO</t>
  </si>
  <si>
    <t>ROTONDELLA</t>
  </si>
  <si>
    <t>Rotondella</t>
  </si>
  <si>
    <t>08:00 - 10:30</t>
  </si>
  <si>
    <t>07:30 - 16:00</t>
  </si>
  <si>
    <t>07:00 - 16:00</t>
  </si>
  <si>
    <t>16:00 - 17:00</t>
  </si>
  <si>
    <t>via Montegrappa</t>
  </si>
  <si>
    <t>SP 47 per Galatone</t>
  </si>
  <si>
    <t>Dipendenti con sede in Casarano in via Ruffano, sn</t>
  </si>
  <si>
    <t>Dipendenti con sede in Tricase in Pzt Santa Lucia 21</t>
  </si>
  <si>
    <t>Contrada Lupino citta impresa Palagiano</t>
  </si>
  <si>
    <t>Dipendenti con sede in Palagiano Contrada Lupino citta impresa</t>
  </si>
  <si>
    <t>07:30 – 12:00</t>
  </si>
  <si>
    <t xml:space="preserve">Dipendenti con sede di lavoro a Potenza in Via del Gallitello, 13 - 78 – 80  </t>
  </si>
  <si>
    <t>15:45 - 17:30</t>
  </si>
  <si>
    <t>Spazio Enel</t>
  </si>
  <si>
    <t>11,30 – 13:00</t>
  </si>
  <si>
    <t>14:30 – 16:00</t>
  </si>
  <si>
    <t>07:30 – 11:00</t>
  </si>
  <si>
    <t>15,00 – 17:30</t>
  </si>
  <si>
    <t>15:00 - 16:30</t>
  </si>
  <si>
    <t>08:00 – 12:30</t>
  </si>
  <si>
    <t>07:30- 11:00</t>
  </si>
  <si>
    <t>07:30 - 11:00</t>
  </si>
  <si>
    <t>11:30 – 13:00</t>
  </si>
  <si>
    <t>Dipendenti con sede di lavoro a Ostuni via della Chimica sn zona ASI</t>
  </si>
  <si>
    <t xml:space="preserve">MODUGNO </t>
  </si>
  <si>
    <t>Dipendenti di Sorgenia</t>
  </si>
  <si>
    <t>Dipendenti Terna Bari Via G. Trisorio Liuzzi</t>
  </si>
  <si>
    <t>Dipendenti con sede di lavoro a Bari in Via Angiulli, - 11 - 15</t>
  </si>
  <si>
    <t>Dipendenti con sede di lavoro a Bari in Via Capruzzi,  - 74</t>
  </si>
  <si>
    <t>Dipendenti con sede di lavoro a Bari in Via Tenente Casale 39</t>
  </si>
  <si>
    <t>e-distribuzione S.p.A.</t>
  </si>
  <si>
    <t>e-distribuzione S.p.A. - Enel Grids Srl - Enel Energia Spa - Servizio Elettrico Nazionale Spa</t>
  </si>
  <si>
    <t>e-distribuzione S.p.A.. - Servizio Elettrico Nazionale SpA - ENEL.ENERGIA S.P.A.</t>
  </si>
  <si>
    <t>SP 237 Putignano-Castellana</t>
  </si>
  <si>
    <t>e-distribuzione S.p.A. - SERVIZIO ELETTRICO NAZIONALE</t>
  </si>
  <si>
    <t>E-distribuzione Spa Enel Energia Spa</t>
  </si>
  <si>
    <t>Dipendenti con sede di lavoro a Lauria in  Via R. Scotellaro 124</t>
  </si>
  <si>
    <t>Dipendenti con posto di lavoro in  Viale Italia 1 (spazio Enel)</t>
  </si>
  <si>
    <t>DELPIANO VITO</t>
  </si>
  <si>
    <t xml:space="preserve">FALABELLA SALVATORE (PRESIDENTE)
</t>
  </si>
  <si>
    <t>SABIA LEONARDO</t>
  </si>
  <si>
    <t>PONTILLO FRANCO</t>
  </si>
  <si>
    <t>SOGIN</t>
  </si>
  <si>
    <t>IACOVINO INNOCENZO</t>
  </si>
  <si>
    <t>CASTANO MARIA MILENA (PRESIDENTE)</t>
  </si>
  <si>
    <t>MANGANO ROSINA (PRESIDENTE)</t>
  </si>
  <si>
    <t>LUGLIO PAOLO</t>
  </si>
  <si>
    <t>PANAINO PIETRO</t>
  </si>
  <si>
    <t>Dipendenti Società Terna con posto di lavoro in C.da Labianca</t>
  </si>
  <si>
    <t>Dipendenti con sede di lavoro in via Unita D'Italia 799</t>
  </si>
  <si>
    <t>e-distribuzione S.p.A.- ENEL ITALIA SPA - ENEL ENERGIA SPA - ENEL GRIDS SPA  - ENEL SOLE SRL</t>
  </si>
  <si>
    <t xml:space="preserve">e-distribuzione S.p.A.. - </t>
  </si>
  <si>
    <t>Cda Sant'Andrea strada vicinale MonteLupo</t>
  </si>
  <si>
    <t>mar 25/10/22</t>
  </si>
  <si>
    <t>merc 26/10/22</t>
  </si>
  <si>
    <t>08:00 - 12:00</t>
  </si>
  <si>
    <t>FISSO e MOBILE</t>
  </si>
  <si>
    <t xml:space="preserve">LAVORATORI DI EDISON DI BARI </t>
  </si>
  <si>
    <t>Dipendenti con sede di lavoro a Bari in Via Caldarola, 15 BLU TEAM</t>
  </si>
  <si>
    <t>15:30 - 16:30</t>
  </si>
  <si>
    <t>14:00 - 15:00</t>
  </si>
  <si>
    <t>EDISON REWALBLES</t>
  </si>
  <si>
    <t>Dip.TERNA  con sede di lavoro a Foggia in Via Sprecacenere - C.da Cecilia</t>
  </si>
  <si>
    <t xml:space="preserve">08:00 - 12:30
</t>
  </si>
  <si>
    <t>ERG</t>
  </si>
  <si>
    <t>ALPIQ</t>
  </si>
  <si>
    <t>e-distribuzione S.p.A.. - ENEL Italia S.p.A. - Servizio Elettrico Nazionale SpA</t>
  </si>
  <si>
    <t>13:00-16:00</t>
  </si>
  <si>
    <t>TERNA IN CONTRADA Gonnella in Brindisi</t>
  </si>
  <si>
    <t>Dipendenti A2A Energie Future Spa in Brindisi</t>
  </si>
  <si>
    <t>Dipendenti Sogin/Nucleco Rotondella Trisaia(MT)</t>
  </si>
  <si>
    <t>contrada Mosella , 111 (Galdo) LAURIA</t>
  </si>
  <si>
    <t xml:space="preserve">Dipendenti di :  ENEL Green Power E-Distribuzione </t>
  </si>
  <si>
    <t xml:space="preserve">e-distribuzione S.p.A. - </t>
  </si>
  <si>
    <t>14:30- 16:00</t>
  </si>
  <si>
    <t>TERNA SPA</t>
  </si>
  <si>
    <t>Dipendenti  Terna con sede di lavoro a Galatina SP 47 per Galatone</t>
  </si>
  <si>
    <t>e-distribuzione S.p.A.. -   ENEL ITALIA SPA. - Servizio Elettrico Nazionale SpA - ENEL  ENERGIA S.P.A. - ENEL  SPA - ENEL X SPA.</t>
  </si>
  <si>
    <t>1400 - 16:00</t>
  </si>
  <si>
    <t>12:00 - 16:00</t>
  </si>
  <si>
    <t>Dipendenti con sede di lavoro a Maglie in via Montegrappa 74</t>
  </si>
  <si>
    <t xml:space="preserve">CONTRADA LA BIANCA  TERNA </t>
  </si>
  <si>
    <t>FISSO     MOBILE</t>
  </si>
  <si>
    <t xml:space="preserve">e-distribuzione Spa  - Servizio  Elettrico Nazionale SpA - ENEL ENERGIA S.P.A. - ENEL ITALIA SPA - ENEL GREENPOWERITALIA SPA </t>
  </si>
  <si>
    <t>2IRETEGAS SPA</t>
  </si>
  <si>
    <t>SORGENIA SPA</t>
  </si>
  <si>
    <t>11:30 - 16:00</t>
  </si>
  <si>
    <t>Dipendenti E.T.A.   con sede di lavoro a MANFREDONIA</t>
  </si>
  <si>
    <t>E.T.A. GRUPPO</t>
  </si>
  <si>
    <t xml:space="preserve">sede 2IRETEGAS  </t>
  </si>
  <si>
    <t xml:space="preserve">BARILE </t>
  </si>
  <si>
    <t>Dipendenti 2IRETEGAS con sede di lavoro a Barile largo Spagna</t>
  </si>
  <si>
    <t>08:00 - 11:00</t>
  </si>
  <si>
    <t xml:space="preserve">2IRETEGAS          ERG S.P.A. </t>
  </si>
  <si>
    <t xml:space="preserve">DI CESARE MARIO  (E-DISTRIBUZIONE)  </t>
  </si>
  <si>
    <t>GIORGIANO GIORGIO (E-DISTRIBUZIONE)</t>
  </si>
  <si>
    <t xml:space="preserve">sede 2IRETEGAS             </t>
  </si>
  <si>
    <t xml:space="preserve">POLICORO        </t>
  </si>
  <si>
    <t xml:space="preserve">Dipendenti 2IRETEGAS con sede di lavoro a  Policoro via Siris                                     </t>
  </si>
  <si>
    <t>sede ERG S.P.A.</t>
  </si>
  <si>
    <t xml:space="preserve"> Dipendenti ERG S.P.A. con sede di lavoro a Forenza SP 8 del Vulture</t>
  </si>
  <si>
    <t xml:space="preserve">       ERG S.P.A. </t>
  </si>
  <si>
    <t>APPIA ENERGY</t>
  </si>
  <si>
    <t xml:space="preserve">MASSAFRA </t>
  </si>
  <si>
    <t xml:space="preserve">Dipendenti di Appia Energy con sede a Massafra </t>
  </si>
  <si>
    <t>Appia Energy</t>
  </si>
  <si>
    <t>13:30 - 15:00</t>
  </si>
  <si>
    <t>VIA DEI GLADIOLI  MODUGNO</t>
  </si>
  <si>
    <t>CONTRADA GONNELLA</t>
  </si>
  <si>
    <t xml:space="preserve">e-distribuzione S.p.A.. - ENEL ENERGIA S.P.A. - ENEL GREEN POWER S.P.A. - ENEL ITALIA SpA - ENEL PRODUZIONE S.P.A. - ENEL SOLE S.R.L.- ENEL SI S.R.L.  SERVIZIO ELETTRICO NAZIONALE SpA - </t>
  </si>
  <si>
    <t xml:space="preserve">A2A ENERGIE FUTURE SpA </t>
  </si>
  <si>
    <t>ADI ENERGIA</t>
  </si>
  <si>
    <t>TARANTO ENERGIA</t>
  </si>
  <si>
    <t xml:space="preserve">Dipendenti con posto di lavoro ADI Energia e Taranto Energia </t>
  </si>
  <si>
    <t>ADI ENERGIA - TARANTO ENERGIA (CENTRALE ex ILVA)</t>
  </si>
  <si>
    <t>Dipendenti con sede di lavoro a Francavilla F. in C.da la Franca, sn</t>
  </si>
  <si>
    <t>Dipendenti con sede di lavoro a Matera in via A. di Francia e Dipendenti con sede di lavoro TRICARICO</t>
  </si>
  <si>
    <t>11:30 – 12:30</t>
  </si>
  <si>
    <t>PALAGIANO</t>
  </si>
  <si>
    <t>Dip. sede lavoro a S. Severo in c.da Sant'Andrea strada vicinale Motta del Lupo.</t>
  </si>
  <si>
    <t xml:space="preserve">e-distribuzione S.p.A.. - ENEL ENERGIA S.P.A. - ENEL ITALIA SPA - Servizio Elettrico Nazionale SpA - ARCA - </t>
  </si>
  <si>
    <t>TERNA</t>
  </si>
  <si>
    <t>EDISON</t>
  </si>
  <si>
    <t>Vsprecacenere c.da Cecilia</t>
  </si>
  <si>
    <t>e-distribuzione S.p.A.. - ENEL ITALIA SPA  - ENEL S.P.A. - Servizio Elettrico Nazionale SpA - ENEL.SI S.P.A. - ENEL ENERGIA S.P.A - ENEL GREEN POWER S.P.A. - ENEL SOLE - ENEL X S.P.A. - Enel Global Service Srl  - ARCA - FISDE -</t>
  </si>
  <si>
    <t xml:space="preserve"> EDISON Energia spa</t>
  </si>
  <si>
    <t>2I RETEGAS SPA</t>
  </si>
  <si>
    <t>13:00-15:00</t>
  </si>
  <si>
    <t>15:00-16:00</t>
  </si>
  <si>
    <t>Viale Francia zona industriale Lecce -Surbo</t>
  </si>
  <si>
    <t>Dipendenti  2I  RETEGAS SPA V.LE Francia Zona ind. Lecce-Surbo</t>
  </si>
  <si>
    <t>Dipendenti 2IRETEGAS con sede a Taranto v.le Europa Talsano</t>
  </si>
  <si>
    <t xml:space="preserve">ERG </t>
  </si>
  <si>
    <t xml:space="preserve">e-distribuzione S.p.A. - ENEL ENERGIA S.P.A. - SERVIZIO ELETTRICO NAZIONALE SPA - ENEL X S.P.A. - ENEL ITALIA SPA - ARCA </t>
  </si>
  <si>
    <t>e-distribuzione S.p.A. - ENEL ENERGIA S.P.A. - SERVIZIO ELETTRICO NAZIONALE -</t>
  </si>
  <si>
    <t>e-distribuzione S.p.A. - ENEL ENERGIA S.P.A. - SERVIZIO ELETTRICO NAZIONALE -  ENEL GREEN POWERITALIA SRL</t>
  </si>
  <si>
    <t>CANNITO ROBERTO</t>
  </si>
  <si>
    <t>RIZZI DONATO</t>
  </si>
  <si>
    <t>BERNARDO DARIO  3290399780</t>
  </si>
  <si>
    <t>ROMANO PAOLO 3201147297 CASARANO</t>
  </si>
  <si>
    <t xml:space="preserve">FRASSANITO FABIO  3293465515 NARDO'
</t>
  </si>
  <si>
    <t>MARINARO MASSIMO</t>
  </si>
  <si>
    <t>SUPPLENTI</t>
  </si>
  <si>
    <t>DI COSOLA CLAUDIO</t>
  </si>
  <si>
    <t>LORUSSO MICHELE</t>
  </si>
  <si>
    <t>GAUDIO FRANCESCO</t>
  </si>
  <si>
    <t>PETRELLI GIUSEPPE</t>
  </si>
  <si>
    <t>GENCHI DOMENICO</t>
  </si>
  <si>
    <t>BRUDAGLIO DOMENICO</t>
  </si>
  <si>
    <t>PALAZZO UGO</t>
  </si>
  <si>
    <t>DI BARI GIUSEPPE</t>
  </si>
  <si>
    <t>FARINA GIULIANO</t>
  </si>
  <si>
    <t>ANNICCHIARICO COSIMO</t>
  </si>
  <si>
    <t>ABATEMATTEO CATALDO</t>
  </si>
  <si>
    <t>MONICA SINESI</t>
  </si>
  <si>
    <t>SABETTA EDOARDO</t>
  </si>
  <si>
    <t>GALLITELLI PASQUALE</t>
  </si>
  <si>
    <t>BARBATI MAURIZIO</t>
  </si>
  <si>
    <t xml:space="preserve"> ENEL GL TH GENERATION S.R.L. - ENEL ITALIA spa. - ENEL PRODUZIONE S.P.A. - ENEL S.P.A. Enel Global Trading Spa- ENEL GREEN POWER SPA - ENEL GREENPOWERITALIA PA</t>
  </si>
  <si>
    <t>Via Einstain 5</t>
  </si>
  <si>
    <t>Via Enrico Mattei sn</t>
  </si>
  <si>
    <t>09:00 - 12:00</t>
  </si>
  <si>
    <t>LEMENTINI LORELLA</t>
  </si>
  <si>
    <t>GARZIA GIUSEPPE</t>
  </si>
  <si>
    <t>MELELEO FABIO</t>
  </si>
  <si>
    <t>RAFAELE SABINO</t>
  </si>
  <si>
    <t xml:space="preserve">FALCO ROBERTO
</t>
  </si>
  <si>
    <t>MONGELLI GIUSEPPE</t>
  </si>
  <si>
    <t>GUIDA FRANCESCO</t>
  </si>
  <si>
    <t>SALCUNI DOMENICO</t>
  </si>
  <si>
    <t>CORSINO ANTONIO</t>
  </si>
  <si>
    <t>3428700O50</t>
  </si>
  <si>
    <t>Aloisio Roberto</t>
  </si>
  <si>
    <t xml:space="preserve">Curri Martino </t>
  </si>
  <si>
    <t>COLOTTI SALVATORE</t>
  </si>
  <si>
    <t>PRENCIPE FRANCESCO PIO</t>
  </si>
  <si>
    <t>VILLANI ALESSIO</t>
  </si>
  <si>
    <t>PIZZUTILO FRANCESCO</t>
  </si>
  <si>
    <t>votanti</t>
  </si>
  <si>
    <t>voti validi</t>
  </si>
  <si>
    <t>sk NULLE o bianche</t>
  </si>
  <si>
    <t>viale Europa Talsano</t>
  </si>
  <si>
    <t>13</t>
  </si>
  <si>
    <t>10</t>
  </si>
  <si>
    <t>ARCA</t>
  </si>
  <si>
    <t>Lavoratori ARCA E FISDE</t>
  </si>
  <si>
    <t xml:space="preserve">Dipendenti con sede di lavoro a Foggia in Viale Ofanto, 367 +  1 ARCA </t>
  </si>
  <si>
    <t>Dipendenti con sede di lavoro a Potenza in Via della Tecnica, 4 - e dip. con sede di lavoro BARAGIANO +1 ARCA</t>
  </si>
  <si>
    <t>CARDONE MODESTO DANILO</t>
  </si>
  <si>
    <t>PRESIDENTE</t>
  </si>
  <si>
    <t>LEONE GIUSEPPE PRESIDENTE</t>
  </si>
  <si>
    <t>AVELLA FRANCESCO PRESIDENTE</t>
  </si>
  <si>
    <t>QUACQUARELLI SEBASTIANO  PRESIDENTE</t>
  </si>
  <si>
    <t>GRAMEGNA CARLO PRESIDENTE</t>
  </si>
  <si>
    <t>DePadova Cosimo PRESIDENTE</t>
  </si>
  <si>
    <t xml:space="preserve">ERG di Alberona votano ad Alberona </t>
  </si>
  <si>
    <t>Centrale ALPIQ di San Severo (N5)</t>
  </si>
  <si>
    <t>Centrale ALPIQ</t>
  </si>
  <si>
    <t>CALABRESE GIUSEPPE PRESIDENTE</t>
  </si>
  <si>
    <t>ENEL ENERGA</t>
  </si>
  <si>
    <t>elettori</t>
  </si>
  <si>
    <t>216</t>
  </si>
  <si>
    <t>Dipendenti Sogin con sede di lavoro a Policoro</t>
  </si>
  <si>
    <t>SOGIN - NUCLECO</t>
  </si>
  <si>
    <t>ESPOSITO CARMELO SALVATORE    3292404575  (PRESIDENTE)</t>
  </si>
  <si>
    <t>GALLO ANTONIO</t>
  </si>
  <si>
    <t>CAZZATO UGO</t>
  </si>
  <si>
    <t>CAVALIERE RENATO</t>
  </si>
  <si>
    <t>POMPA PAOLO PIO</t>
  </si>
  <si>
    <t>FERRARA MATTEO</t>
  </si>
  <si>
    <t>COMMISSIONE ELETTORALE TERRITORIALE BARI</t>
  </si>
  <si>
    <t>scrutatori      FLAEI</t>
  </si>
  <si>
    <t>scrutatori   FILCTEM</t>
  </si>
  <si>
    <t>scrutatori    UICTEM</t>
  </si>
  <si>
    <t>scrutatori       UGL</t>
  </si>
  <si>
    <t>FORTUNATO FRANCESCO  3890342046</t>
  </si>
  <si>
    <t>NIGRO FRANCESCO 3408951441</t>
  </si>
  <si>
    <t>supplente MARRAZZA SIMONE 3486356783</t>
  </si>
  <si>
    <t>MEDICI MARCO</t>
  </si>
  <si>
    <t>supplente</t>
  </si>
  <si>
    <t>Putignano Damiano        335 6441195</t>
  </si>
  <si>
    <t>scrutatori         Cisal</t>
  </si>
  <si>
    <t>CHIERICO EMANUELE  3484067684</t>
  </si>
  <si>
    <t>supplente DiCosola Claudio  3208320609</t>
  </si>
  <si>
    <t>ALBERONA</t>
  </si>
  <si>
    <t>Dipendenti  enel con posto di lavoro a Melfi</t>
  </si>
  <si>
    <t>ELEZIONI 2022 DEI RAPPRESENTANTI DEI LAVORATORI DELLE IMPRESE ASSOCIATE NELL’ASSEMBLEA DEI DELEGATI DEL FONDO PENSIONE ELETTRICI - FOPEN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</si>
</sst>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###0"/>
    <numFmt numFmtId="165" formatCode="ddd\ dd/mm/yy;@"/>
  </numFmts>
  <fonts count="27" x14ac:knownFonts="1">
    <font>
      <sz val="10"/>
      <color rgb="FF000000"/>
      <name val="Times New Roman"/>
      <charset val="204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0"/>
      <color rgb="FF000000"/>
      <name val="Tahoma"/>
      <family val="2"/>
    </font>
    <font>
      <b/>
      <sz val="8"/>
      <color rgb="FF000000"/>
      <name val="Tahoma"/>
      <family val="2"/>
    </font>
    <font>
      <b/>
      <sz val="10"/>
      <color rgb="FFFF0000"/>
      <name val="Tahoma"/>
      <family val="2"/>
    </font>
    <font>
      <sz val="8"/>
      <color rgb="FF000000"/>
      <name val="Tahoma"/>
      <family val="2"/>
    </font>
    <font>
      <sz val="9"/>
      <color rgb="FFFF0000"/>
      <name val="Tahoma"/>
      <family val="2"/>
    </font>
    <font>
      <sz val="9"/>
      <name val="Tahoma"/>
      <family val="2"/>
    </font>
    <font>
      <b/>
      <sz val="9"/>
      <color rgb="FFFF0000"/>
      <name val="Tahoma"/>
      <family val="2"/>
    </font>
    <font>
      <sz val="11"/>
      <color rgb="FF000000"/>
      <name val="Tahoma"/>
      <family val="2"/>
    </font>
    <font>
      <i/>
      <sz val="9"/>
      <color rgb="FF000000"/>
      <name val="Tahoma"/>
      <family val="2"/>
    </font>
    <font>
      <b/>
      <sz val="11"/>
      <color rgb="FFFF0000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name val="Tahoma"/>
      <family val="2"/>
    </font>
    <font>
      <b/>
      <sz val="10"/>
      <color rgb="FF0070C0"/>
      <name val="Tahoma"/>
      <family val="2"/>
    </font>
    <font>
      <b/>
      <sz val="10"/>
      <color theme="9" tint="-0.249977111117893"/>
      <name val="Tahoma"/>
      <family val="2"/>
    </font>
    <font>
      <b/>
      <sz val="10"/>
      <color rgb="FF00B050"/>
      <name val="Tahoma"/>
      <family val="2"/>
    </font>
    <font>
      <sz val="11"/>
      <color rgb="FF000000"/>
      <name val="Calibri"/>
      <family val="2"/>
    </font>
    <font>
      <b/>
      <sz val="11"/>
      <name val="Tahoma"/>
      <family val="2"/>
    </font>
    <font>
      <sz val="9"/>
      <color theme="4"/>
      <name val="Tahoma"/>
      <family val="2"/>
    </font>
    <font>
      <b/>
      <sz val="9"/>
      <color theme="4"/>
      <name val="Tahoma"/>
      <family val="2"/>
    </font>
    <font>
      <b/>
      <sz val="11"/>
      <color theme="4"/>
      <name val="Tahoma"/>
      <family val="2"/>
    </font>
    <font>
      <b/>
      <sz val="11"/>
      <color rgb="FF000000"/>
      <name val="Tahoma"/>
      <family val="2"/>
    </font>
    <font>
      <b/>
      <sz val="14"/>
      <name val="Arial"/>
      <family val="2"/>
    </font>
    <font>
      <sz val="1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DCE6F2"/>
        <bgColor rgb="FFFDEADA"/>
      </patternFill>
    </fill>
    <fill>
      <patternFill patternType="solid">
        <fgColor rgb="FFFCD5B5"/>
        <bgColor rgb="FFFDEADA"/>
      </patternFill>
    </fill>
    <fill>
      <patternFill patternType="solid">
        <fgColor theme="6" tint="0.39997558519241921"/>
        <bgColor rgb="FFDCE6F2"/>
      </patternFill>
    </fill>
    <fill>
      <patternFill patternType="solid">
        <fgColor theme="3" tint="0.59999389629810485"/>
        <bgColor rgb="FFFDEADA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4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top"/>
    </xf>
    <xf numFmtId="0" fontId="1" fillId="0" borderId="15" xfId="0" applyFont="1" applyFill="1" applyBorder="1" applyAlignment="1">
      <alignment horizontal="center" vertical="top"/>
    </xf>
    <xf numFmtId="0" fontId="1" fillId="0" borderId="46" xfId="0" applyFont="1" applyFill="1" applyBorder="1" applyAlignment="1">
      <alignment horizontal="left" vertical="top"/>
    </xf>
    <xf numFmtId="0" fontId="1" fillId="0" borderId="46" xfId="0" applyFont="1" applyFill="1" applyBorder="1" applyAlignment="1">
      <alignment horizontal="center" vertical="top"/>
    </xf>
    <xf numFmtId="0" fontId="1" fillId="0" borderId="4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vertical="center"/>
    </xf>
    <xf numFmtId="0" fontId="1" fillId="0" borderId="39" xfId="0" applyFont="1" applyFill="1" applyBorder="1" applyAlignment="1">
      <alignment horizontal="center" vertical="top"/>
    </xf>
    <xf numFmtId="0" fontId="1" fillId="0" borderId="39" xfId="0" applyFont="1" applyFill="1" applyBorder="1" applyAlignment="1">
      <alignment horizontal="left" vertical="top"/>
    </xf>
    <xf numFmtId="0" fontId="1" fillId="0" borderId="15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/>
    </xf>
    <xf numFmtId="0" fontId="1" fillId="0" borderId="70" xfId="0" applyFont="1" applyFill="1" applyBorder="1" applyAlignment="1">
      <alignment horizontal="left" vertical="center" wrapText="1"/>
    </xf>
    <xf numFmtId="0" fontId="1" fillId="0" borderId="44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/>
    </xf>
    <xf numFmtId="0" fontId="1" fillId="0" borderId="53" xfId="0" applyFont="1" applyFill="1" applyBorder="1" applyAlignment="1">
      <alignment horizontal="left" vertical="center"/>
    </xf>
    <xf numFmtId="0" fontId="1" fillId="0" borderId="54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center"/>
    </xf>
    <xf numFmtId="0" fontId="1" fillId="0" borderId="55" xfId="0" applyFont="1" applyFill="1" applyBorder="1" applyAlignment="1">
      <alignment horizontal="left" vertical="top"/>
    </xf>
    <xf numFmtId="0" fontId="1" fillId="0" borderId="69" xfId="0" applyFont="1" applyFill="1" applyBorder="1" applyAlignment="1">
      <alignment horizontal="left" vertical="center"/>
    </xf>
    <xf numFmtId="0" fontId="1" fillId="0" borderId="53" xfId="0" applyFont="1" applyFill="1" applyBorder="1" applyAlignment="1">
      <alignment horizontal="left" vertical="top"/>
    </xf>
    <xf numFmtId="0" fontId="1" fillId="0" borderId="54" xfId="0" applyFont="1" applyFill="1" applyBorder="1" applyAlignment="1">
      <alignment horizontal="left" vertical="top"/>
    </xf>
    <xf numFmtId="0" fontId="1" fillId="0" borderId="4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70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top"/>
    </xf>
    <xf numFmtId="0" fontId="4" fillId="0" borderId="21" xfId="0" applyFont="1" applyFill="1" applyBorder="1" applyAlignment="1">
      <alignment vertical="center" textRotation="90"/>
    </xf>
    <xf numFmtId="0" fontId="3" fillId="0" borderId="26" xfId="0" applyFont="1" applyFill="1" applyBorder="1" applyAlignment="1">
      <alignment horizontal="center" vertical="center" textRotation="90"/>
    </xf>
    <xf numFmtId="0" fontId="3" fillId="0" borderId="61" xfId="0" applyFont="1" applyFill="1" applyBorder="1" applyAlignment="1">
      <alignment horizontal="center" vertical="center"/>
    </xf>
    <xf numFmtId="165" fontId="3" fillId="0" borderId="15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" fillId="0" borderId="56" xfId="0" applyFont="1" applyFill="1" applyBorder="1" applyAlignment="1">
      <alignment horizontal="left" vertical="center"/>
    </xf>
    <xf numFmtId="0" fontId="1" fillId="0" borderId="77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left" vertical="center"/>
    </xf>
    <xf numFmtId="0" fontId="3" fillId="0" borderId="29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center"/>
    </xf>
    <xf numFmtId="0" fontId="1" fillId="0" borderId="45" xfId="0" applyFont="1" applyFill="1" applyBorder="1" applyAlignment="1">
      <alignment horizontal="left" vertical="center"/>
    </xf>
    <xf numFmtId="0" fontId="1" fillId="0" borderId="42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top"/>
    </xf>
    <xf numFmtId="0" fontId="1" fillId="0" borderId="45" xfId="0" applyFont="1" applyFill="1" applyBorder="1" applyAlignment="1">
      <alignment horizontal="left" vertical="top"/>
    </xf>
    <xf numFmtId="0" fontId="1" fillId="0" borderId="47" xfId="0" applyFont="1" applyFill="1" applyBorder="1" applyAlignment="1">
      <alignment horizontal="left" vertical="top"/>
    </xf>
    <xf numFmtId="0" fontId="1" fillId="0" borderId="78" xfId="0" applyFont="1" applyFill="1" applyBorder="1" applyAlignment="1">
      <alignment horizontal="left" vertical="center"/>
    </xf>
    <xf numFmtId="0" fontId="1" fillId="0" borderId="70" xfId="0" applyFont="1" applyFill="1" applyBorder="1" applyAlignment="1">
      <alignment horizontal="left" vertical="center"/>
    </xf>
    <xf numFmtId="0" fontId="1" fillId="0" borderId="41" xfId="0" applyFont="1" applyFill="1" applyBorder="1" applyAlignment="1">
      <alignment horizontal="left" vertical="top"/>
    </xf>
    <xf numFmtId="0" fontId="1" fillId="0" borderId="42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 vertical="top"/>
    </xf>
    <xf numFmtId="0" fontId="1" fillId="0" borderId="78" xfId="0" applyFont="1" applyFill="1" applyBorder="1" applyAlignment="1">
      <alignment horizontal="left" vertical="center" wrapText="1"/>
    </xf>
    <xf numFmtId="165" fontId="3" fillId="0" borderId="53" xfId="0" applyNumberFormat="1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vertical="center"/>
    </xf>
    <xf numFmtId="0" fontId="1" fillId="0" borderId="55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vertical="center"/>
    </xf>
    <xf numFmtId="0" fontId="1" fillId="0" borderId="69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left" vertical="center"/>
    </xf>
    <xf numFmtId="0" fontId="1" fillId="0" borderId="57" xfId="0" applyFont="1" applyFill="1" applyBorder="1" applyAlignment="1">
      <alignment horizontal="left" vertical="center"/>
    </xf>
    <xf numFmtId="0" fontId="1" fillId="0" borderId="58" xfId="0" applyFont="1" applyFill="1" applyBorder="1" applyAlignment="1">
      <alignment horizontal="left" vertical="center"/>
    </xf>
    <xf numFmtId="0" fontId="1" fillId="0" borderId="59" xfId="0" applyFont="1" applyFill="1" applyBorder="1" applyAlignment="1">
      <alignment horizontal="left" vertical="center"/>
    </xf>
    <xf numFmtId="0" fontId="1" fillId="0" borderId="63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left" vertical="center"/>
    </xf>
    <xf numFmtId="0" fontId="1" fillId="0" borderId="64" xfId="0" applyFont="1" applyFill="1" applyBorder="1" applyAlignment="1">
      <alignment horizontal="left" vertical="center"/>
    </xf>
    <xf numFmtId="0" fontId="1" fillId="0" borderId="68" xfId="0" applyFont="1" applyFill="1" applyBorder="1" applyAlignment="1">
      <alignment horizontal="left" vertical="center"/>
    </xf>
    <xf numFmtId="0" fontId="1" fillId="0" borderId="60" xfId="0" applyFont="1" applyFill="1" applyBorder="1" applyAlignment="1">
      <alignment horizontal="left" vertical="center"/>
    </xf>
    <xf numFmtId="0" fontId="1" fillId="0" borderId="64" xfId="0" applyFont="1" applyFill="1" applyBorder="1" applyAlignment="1">
      <alignment horizontal="left" vertical="top"/>
    </xf>
    <xf numFmtId="0" fontId="1" fillId="0" borderId="65" xfId="0" applyFont="1" applyFill="1" applyBorder="1" applyAlignment="1">
      <alignment horizontal="left" vertical="center"/>
    </xf>
    <xf numFmtId="0" fontId="1" fillId="0" borderId="62" xfId="0" applyFont="1" applyFill="1" applyBorder="1" applyAlignment="1">
      <alignment horizontal="left" vertical="top"/>
    </xf>
    <xf numFmtId="0" fontId="1" fillId="0" borderId="63" xfId="0" applyFont="1" applyFill="1" applyBorder="1" applyAlignment="1">
      <alignment horizontal="left" vertical="top"/>
    </xf>
    <xf numFmtId="0" fontId="1" fillId="0" borderId="62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vertical="center" wrapText="1"/>
    </xf>
    <xf numFmtId="0" fontId="1" fillId="0" borderId="64" xfId="0" applyFont="1" applyFill="1" applyBorder="1" applyAlignment="1">
      <alignment vertical="center" wrapText="1"/>
    </xf>
    <xf numFmtId="0" fontId="1" fillId="0" borderId="64" xfId="0" applyFont="1" applyFill="1" applyBorder="1" applyAlignment="1">
      <alignment horizontal="left" vertical="center" wrapText="1"/>
    </xf>
    <xf numFmtId="0" fontId="1" fillId="0" borderId="68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82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top"/>
    </xf>
    <xf numFmtId="0" fontId="1" fillId="0" borderId="22" xfId="0" applyFont="1" applyFill="1" applyBorder="1" applyAlignment="1">
      <alignment horizontal="left" vertical="center"/>
    </xf>
    <xf numFmtId="0" fontId="1" fillId="0" borderId="85" xfId="0" applyFont="1" applyFill="1" applyBorder="1" applyAlignment="1">
      <alignment horizontal="center" vertical="center" wrapText="1"/>
    </xf>
    <xf numFmtId="0" fontId="1" fillId="0" borderId="86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vertical="center" wrapText="1"/>
    </xf>
    <xf numFmtId="0" fontId="2" fillId="6" borderId="44" xfId="0" applyFont="1" applyFill="1" applyBorder="1" applyAlignment="1">
      <alignment horizontal="left" vertical="top"/>
    </xf>
    <xf numFmtId="0" fontId="1" fillId="4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left" vertical="top"/>
    </xf>
    <xf numFmtId="0" fontId="1" fillId="0" borderId="88" xfId="0" applyFont="1" applyFill="1" applyBorder="1" applyAlignment="1">
      <alignment horizontal="left" vertical="top"/>
    </xf>
    <xf numFmtId="0" fontId="1" fillId="0" borderId="27" xfId="0" applyFont="1" applyFill="1" applyBorder="1" applyAlignment="1">
      <alignment horizontal="left" vertical="top"/>
    </xf>
    <xf numFmtId="0" fontId="1" fillId="0" borderId="89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/>
    </xf>
    <xf numFmtId="0" fontId="1" fillId="0" borderId="22" xfId="0" applyFont="1" applyFill="1" applyBorder="1" applyAlignment="1">
      <alignment horizontal="left" vertical="top"/>
    </xf>
    <xf numFmtId="0" fontId="1" fillId="0" borderId="84" xfId="0" applyFont="1" applyFill="1" applyBorder="1" applyAlignment="1">
      <alignment horizontal="left" vertical="top"/>
    </xf>
    <xf numFmtId="0" fontId="2" fillId="0" borderId="26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/>
    </xf>
    <xf numFmtId="0" fontId="1" fillId="0" borderId="66" xfId="0" applyFont="1" applyFill="1" applyBorder="1" applyAlignment="1">
      <alignment horizontal="left" vertical="top"/>
    </xf>
    <xf numFmtId="0" fontId="1" fillId="0" borderId="18" xfId="0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top"/>
    </xf>
    <xf numFmtId="0" fontId="8" fillId="0" borderId="87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1" fillId="0" borderId="28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9" fillId="0" borderId="87" xfId="0" applyFont="1" applyFill="1" applyBorder="1" applyAlignment="1">
      <alignment horizontal="left" vertical="top"/>
    </xf>
    <xf numFmtId="0" fontId="9" fillId="0" borderId="22" xfId="0" applyFont="1" applyFill="1" applyBorder="1" applyAlignment="1">
      <alignment horizontal="left" vertical="top"/>
    </xf>
    <xf numFmtId="0" fontId="10" fillId="0" borderId="27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/>
    </xf>
    <xf numFmtId="0" fontId="10" fillId="0" borderId="84" xfId="0" applyFont="1" applyFill="1" applyBorder="1" applyAlignment="1">
      <alignment horizontal="left" vertical="top"/>
    </xf>
    <xf numFmtId="0" fontId="10" fillId="0" borderId="89" xfId="0" applyFont="1" applyFill="1" applyBorder="1" applyAlignment="1">
      <alignment horizontal="left" vertical="top"/>
    </xf>
    <xf numFmtId="0" fontId="1" fillId="0" borderId="37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left" vertical="center"/>
    </xf>
    <xf numFmtId="0" fontId="1" fillId="6" borderId="42" xfId="0" applyFont="1" applyFill="1" applyBorder="1" applyAlignment="1">
      <alignment horizontal="left" vertical="center" wrapText="1"/>
    </xf>
    <xf numFmtId="0" fontId="1" fillId="7" borderId="67" xfId="0" applyFont="1" applyFill="1" applyBorder="1" applyAlignment="1">
      <alignment horizontal="left" vertical="top"/>
    </xf>
    <xf numFmtId="0" fontId="1" fillId="7" borderId="37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top"/>
    </xf>
    <xf numFmtId="0" fontId="1" fillId="7" borderId="63" xfId="0" applyFont="1" applyFill="1" applyBorder="1" applyAlignment="1">
      <alignment horizontal="left" vertical="center"/>
    </xf>
    <xf numFmtId="0" fontId="1" fillId="7" borderId="54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 vertical="center"/>
    </xf>
    <xf numFmtId="0" fontId="1" fillId="7" borderId="44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left" vertical="center" wrapText="1"/>
    </xf>
    <xf numFmtId="0" fontId="1" fillId="7" borderId="42" xfId="0" applyFont="1" applyFill="1" applyBorder="1" applyAlignment="1">
      <alignment horizontal="left" vertical="center" wrapText="1"/>
    </xf>
    <xf numFmtId="0" fontId="1" fillId="7" borderId="62" xfId="0" applyFont="1" applyFill="1" applyBorder="1" applyAlignment="1">
      <alignment horizontal="left" vertical="center" wrapText="1"/>
    </xf>
    <xf numFmtId="0" fontId="1" fillId="7" borderId="5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7" borderId="42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left" vertical="center" wrapText="1"/>
    </xf>
    <xf numFmtId="0" fontId="1" fillId="7" borderId="44" xfId="0" applyFont="1" applyFill="1" applyBorder="1" applyAlignment="1">
      <alignment horizontal="left" vertical="center" wrapText="1"/>
    </xf>
    <xf numFmtId="0" fontId="1" fillId="7" borderId="63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left" vertical="center"/>
    </xf>
    <xf numFmtId="0" fontId="1" fillId="7" borderId="59" xfId="0" applyFont="1" applyFill="1" applyBorder="1" applyAlignment="1">
      <alignment horizontal="left" vertical="center"/>
    </xf>
    <xf numFmtId="0" fontId="1" fillId="7" borderId="18" xfId="0" applyFont="1" applyFill="1" applyBorder="1" applyAlignment="1">
      <alignment vertical="center" wrapText="1"/>
    </xf>
    <xf numFmtId="0" fontId="1" fillId="0" borderId="92" xfId="0" applyFont="1" applyFill="1" applyBorder="1" applyAlignment="1">
      <alignment horizontal="left" vertical="center"/>
    </xf>
    <xf numFmtId="0" fontId="1" fillId="0" borderId="94" xfId="0" applyFont="1" applyFill="1" applyBorder="1" applyAlignment="1">
      <alignment horizontal="center" vertical="center"/>
    </xf>
    <xf numFmtId="0" fontId="1" fillId="0" borderId="95" xfId="0" applyFont="1" applyFill="1" applyBorder="1" applyAlignment="1">
      <alignment horizontal="center" vertical="center"/>
    </xf>
    <xf numFmtId="0" fontId="1" fillId="0" borderId="96" xfId="0" applyFont="1" applyFill="1" applyBorder="1" applyAlignment="1">
      <alignment horizontal="left" vertical="center"/>
    </xf>
    <xf numFmtId="0" fontId="2" fillId="6" borderId="90" xfId="0" applyFont="1" applyFill="1" applyBorder="1" applyAlignment="1">
      <alignment horizontal="left" vertical="center"/>
    </xf>
    <xf numFmtId="0" fontId="1" fillId="0" borderId="97" xfId="0" applyFont="1" applyFill="1" applyBorder="1" applyAlignment="1">
      <alignment horizontal="left" vertical="top"/>
    </xf>
    <xf numFmtId="0" fontId="1" fillId="0" borderId="98" xfId="0" applyFont="1" applyFill="1" applyBorder="1" applyAlignment="1">
      <alignment horizontal="left" vertical="top"/>
    </xf>
    <xf numFmtId="0" fontId="1" fillId="0" borderId="99" xfId="0" applyFont="1" applyFill="1" applyBorder="1" applyAlignment="1">
      <alignment horizontal="center" vertical="center"/>
    </xf>
    <xf numFmtId="0" fontId="1" fillId="0" borderId="100" xfId="0" applyFont="1" applyFill="1" applyBorder="1" applyAlignment="1">
      <alignment horizontal="center" vertical="center"/>
    </xf>
    <xf numFmtId="0" fontId="2" fillId="6" borderId="93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2" fillId="0" borderId="22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9" fillId="0" borderId="26" xfId="0" applyFont="1" applyFill="1" applyBorder="1" applyAlignment="1">
      <alignment horizontal="left" vertical="top"/>
    </xf>
    <xf numFmtId="0" fontId="12" fillId="0" borderId="28" xfId="0" applyFont="1" applyFill="1" applyBorder="1" applyAlignment="1">
      <alignment horizontal="left" vertical="top"/>
    </xf>
    <xf numFmtId="0" fontId="13" fillId="0" borderId="26" xfId="0" applyFont="1" applyFill="1" applyBorder="1" applyAlignment="1">
      <alignment horizontal="left" vertical="top"/>
    </xf>
    <xf numFmtId="0" fontId="14" fillId="0" borderId="27" xfId="0" applyFont="1" applyFill="1" applyBorder="1" applyAlignment="1">
      <alignment horizontal="left" vertical="top"/>
    </xf>
    <xf numFmtId="0" fontId="9" fillId="0" borderId="27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51" xfId="0" applyFont="1" applyFill="1" applyBorder="1" applyAlignment="1">
      <alignment horizontal="left" vertical="center"/>
    </xf>
    <xf numFmtId="0" fontId="1" fillId="0" borderId="3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9" fillId="0" borderId="26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71" xfId="0" applyFont="1" applyFill="1" applyBorder="1" applyAlignment="1">
      <alignment horizontal="center" vertical="center"/>
    </xf>
    <xf numFmtId="0" fontId="1" fillId="0" borderId="72" xfId="0" applyFont="1" applyFill="1" applyBorder="1" applyAlignment="1">
      <alignment horizontal="center" vertical="center"/>
    </xf>
    <xf numFmtId="0" fontId="1" fillId="0" borderId="73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49" fontId="1" fillId="0" borderId="71" xfId="0" applyNumberFormat="1" applyFont="1" applyFill="1" applyBorder="1" applyAlignment="1">
      <alignment horizontal="center" vertical="center" wrapText="1"/>
    </xf>
    <xf numFmtId="49" fontId="1" fillId="0" borderId="72" xfId="0" applyNumberFormat="1" applyFont="1" applyFill="1" applyBorder="1" applyAlignment="1">
      <alignment horizontal="center" vertical="center" wrapText="1"/>
    </xf>
    <xf numFmtId="49" fontId="1" fillId="0" borderId="74" xfId="0" applyNumberFormat="1" applyFont="1" applyFill="1" applyBorder="1" applyAlignment="1">
      <alignment horizontal="center" vertical="center" wrapText="1"/>
    </xf>
    <xf numFmtId="0" fontId="1" fillId="0" borderId="74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83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49" fontId="2" fillId="0" borderId="71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74" xfId="0" applyNumberFormat="1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left" vertical="center" wrapText="1"/>
    </xf>
    <xf numFmtId="0" fontId="1" fillId="6" borderId="42" xfId="0" applyFont="1" applyFill="1" applyBorder="1" applyAlignment="1">
      <alignment horizontal="left" vertical="center"/>
    </xf>
    <xf numFmtId="0" fontId="1" fillId="6" borderId="41" xfId="0" applyFont="1" applyFill="1" applyBorder="1" applyAlignment="1">
      <alignment horizontal="left" vertical="top"/>
    </xf>
    <xf numFmtId="0" fontId="1" fillId="6" borderId="42" xfId="0" applyFont="1" applyFill="1" applyBorder="1" applyAlignment="1">
      <alignment horizontal="left" vertical="top"/>
    </xf>
    <xf numFmtId="0" fontId="9" fillId="0" borderId="87" xfId="0" applyFont="1" applyFill="1" applyBorder="1" applyAlignment="1">
      <alignment horizontal="left" vertical="top" wrapText="1"/>
    </xf>
    <xf numFmtId="0" fontId="15" fillId="0" borderId="26" xfId="0" applyFont="1" applyFill="1" applyBorder="1" applyAlignment="1">
      <alignment horizontal="left" vertical="top"/>
    </xf>
    <xf numFmtId="0" fontId="1" fillId="0" borderId="43" xfId="0" applyFont="1" applyFill="1" applyBorder="1" applyAlignment="1">
      <alignment horizontal="left" vertical="center"/>
    </xf>
    <xf numFmtId="0" fontId="1" fillId="0" borderId="44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top" wrapText="1"/>
    </xf>
    <xf numFmtId="0" fontId="1" fillId="6" borderId="81" xfId="0" applyFont="1" applyFill="1" applyBorder="1" applyAlignment="1">
      <alignment horizontal="left" vertical="center"/>
    </xf>
    <xf numFmtId="0" fontId="1" fillId="6" borderId="80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01" xfId="0" applyFont="1" applyFill="1" applyBorder="1" applyAlignment="1">
      <alignment horizontal="left" vertical="top"/>
    </xf>
    <xf numFmtId="0" fontId="1" fillId="0" borderId="76" xfId="0" applyFont="1" applyFill="1" applyBorder="1" applyAlignment="1">
      <alignment horizontal="left" vertical="top"/>
    </xf>
    <xf numFmtId="0" fontId="10" fillId="0" borderId="97" xfId="0" applyFont="1" applyFill="1" applyBorder="1" applyAlignment="1">
      <alignment horizontal="left" vertical="top"/>
    </xf>
    <xf numFmtId="0" fontId="10" fillId="0" borderId="76" xfId="0" applyFont="1" applyFill="1" applyBorder="1" applyAlignment="1">
      <alignment horizontal="left" vertical="top"/>
    </xf>
    <xf numFmtId="0" fontId="11" fillId="0" borderId="101" xfId="0" applyFont="1" applyBorder="1" applyAlignment="1">
      <alignment horizontal="left" vertical="top"/>
    </xf>
    <xf numFmtId="0" fontId="1" fillId="0" borderId="101" xfId="0" applyFont="1" applyBorder="1" applyAlignment="1">
      <alignment horizontal="left" vertical="top"/>
    </xf>
    <xf numFmtId="0" fontId="1" fillId="0" borderId="76" xfId="0" applyFont="1" applyBorder="1" applyAlignment="1">
      <alignment horizontal="left" vertical="top"/>
    </xf>
    <xf numFmtId="0" fontId="9" fillId="0" borderId="101" xfId="0" applyFont="1" applyBorder="1" applyAlignment="1">
      <alignment horizontal="left" vertical="top" wrapText="1"/>
    </xf>
    <xf numFmtId="0" fontId="2" fillId="0" borderId="87" xfId="0" applyFont="1" applyFill="1" applyBorder="1" applyAlignment="1">
      <alignment horizontal="left" vertical="top"/>
    </xf>
    <xf numFmtId="0" fontId="2" fillId="0" borderId="88" xfId="0" applyFont="1" applyFill="1" applyBorder="1" applyAlignment="1">
      <alignment horizontal="left" vertical="top"/>
    </xf>
    <xf numFmtId="0" fontId="1" fillId="0" borderId="89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horizontal="center" vertical="center" wrapText="1"/>
    </xf>
    <xf numFmtId="0" fontId="1" fillId="3" borderId="43" xfId="0" applyFont="1" applyFill="1" applyBorder="1" applyAlignment="1">
      <alignment horizontal="center" vertical="center" wrapText="1"/>
    </xf>
    <xf numFmtId="0" fontId="1" fillId="0" borderId="103" xfId="0" applyFont="1" applyFill="1" applyBorder="1" applyAlignment="1">
      <alignment horizontal="center" vertical="center" wrapText="1"/>
    </xf>
    <xf numFmtId="0" fontId="1" fillId="0" borderId="104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left" vertical="top"/>
    </xf>
    <xf numFmtId="0" fontId="19" fillId="0" borderId="84" xfId="0" applyFont="1" applyFill="1" applyBorder="1" applyAlignment="1">
      <alignment horizontal="left" vertical="top"/>
    </xf>
    <xf numFmtId="0" fontId="9" fillId="0" borderId="28" xfId="0" applyFont="1" applyFill="1" applyBorder="1" applyAlignment="1">
      <alignment horizontal="left" vertical="top"/>
    </xf>
    <xf numFmtId="0" fontId="2" fillId="0" borderId="22" xfId="0" applyFont="1" applyFill="1" applyBorder="1" applyAlignment="1">
      <alignment horizontal="left" vertical="top"/>
    </xf>
    <xf numFmtId="0" fontId="2" fillId="0" borderId="84" xfId="0" applyFont="1" applyFill="1" applyBorder="1" applyAlignment="1">
      <alignment horizontal="left" vertical="top"/>
    </xf>
    <xf numFmtId="0" fontId="1" fillId="0" borderId="105" xfId="0" applyFont="1" applyFill="1" applyBorder="1" applyAlignment="1">
      <alignment horizontal="left" vertical="center" wrapText="1"/>
    </xf>
    <xf numFmtId="0" fontId="1" fillId="0" borderId="106" xfId="0" applyFont="1" applyFill="1" applyBorder="1" applyAlignment="1">
      <alignment horizontal="left" vertical="center" wrapText="1"/>
    </xf>
    <xf numFmtId="0" fontId="1" fillId="0" borderId="108" xfId="0" applyFont="1" applyFill="1" applyBorder="1" applyAlignment="1">
      <alignment horizontal="center" vertical="center"/>
    </xf>
    <xf numFmtId="0" fontId="9" fillId="4" borderId="43" xfId="0" applyFont="1" applyFill="1" applyBorder="1" applyAlignment="1">
      <alignment horizontal="center" vertical="center" wrapText="1"/>
    </xf>
    <xf numFmtId="0" fontId="9" fillId="4" borderId="41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87" xfId="0" applyFont="1" applyFill="1" applyBorder="1" applyAlignment="1">
      <alignment horizontal="center" vertical="center" wrapText="1"/>
    </xf>
    <xf numFmtId="0" fontId="1" fillId="0" borderId="88" xfId="0" applyFont="1" applyFill="1" applyBorder="1" applyAlignment="1">
      <alignment horizontal="center" vertical="center" wrapText="1"/>
    </xf>
    <xf numFmtId="0" fontId="1" fillId="4" borderId="45" xfId="0" applyFont="1" applyFill="1" applyBorder="1" applyAlignment="1">
      <alignment horizontal="center" vertical="center" wrapText="1"/>
    </xf>
    <xf numFmtId="0" fontId="1" fillId="4" borderId="46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1" fillId="0" borderId="84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1" fillId="2" borderId="45" xfId="0" applyFont="1" applyFill="1" applyBorder="1" applyAlignment="1">
      <alignment horizontal="center" vertical="center" wrapText="1"/>
    </xf>
    <xf numFmtId="0" fontId="1" fillId="2" borderId="46" xfId="0" applyFont="1" applyFill="1" applyBorder="1" applyAlignment="1">
      <alignment horizontal="center" vertical="center" wrapText="1"/>
    </xf>
    <xf numFmtId="0" fontId="9" fillId="3" borderId="4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45" xfId="0" applyFont="1" applyFill="1" applyBorder="1" applyAlignment="1">
      <alignment horizontal="center" vertical="center" wrapText="1"/>
    </xf>
    <xf numFmtId="0" fontId="1" fillId="3" borderId="46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left" vertical="top"/>
    </xf>
    <xf numFmtId="0" fontId="3" fillId="0" borderId="2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center" vertical="center"/>
    </xf>
    <xf numFmtId="164" fontId="2" fillId="0" borderId="71" xfId="0" applyNumberFormat="1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6" borderId="51" xfId="0" applyFont="1" applyFill="1" applyBorder="1" applyAlignment="1">
      <alignment horizontal="left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left" vertical="center"/>
    </xf>
    <xf numFmtId="0" fontId="1" fillId="0" borderId="107" xfId="0" applyFont="1" applyFill="1" applyBorder="1" applyAlignment="1">
      <alignment horizontal="center" vertical="center"/>
    </xf>
    <xf numFmtId="0" fontId="1" fillId="6" borderId="43" xfId="0" applyFont="1" applyFill="1" applyBorder="1" applyAlignment="1">
      <alignment horizontal="left" vertical="center"/>
    </xf>
    <xf numFmtId="0" fontId="1" fillId="6" borderId="44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0" fontId="9" fillId="3" borderId="43" xfId="0" applyFont="1" applyFill="1" applyBorder="1" applyAlignment="1">
      <alignment horizontal="center" vertical="center" wrapText="1"/>
    </xf>
    <xf numFmtId="0" fontId="1" fillId="0" borderId="107" xfId="0" applyFont="1" applyFill="1" applyBorder="1" applyAlignment="1">
      <alignment horizontal="center" vertical="center" wrapText="1"/>
    </xf>
    <xf numFmtId="0" fontId="2" fillId="6" borderId="42" xfId="0" applyFont="1" applyFill="1" applyBorder="1" applyAlignment="1">
      <alignment horizontal="left" vertical="center" wrapText="1"/>
    </xf>
    <xf numFmtId="0" fontId="22" fillId="0" borderId="101" xfId="0" applyFont="1" applyFill="1" applyBorder="1" applyAlignment="1">
      <alignment horizontal="left" vertical="top"/>
    </xf>
    <xf numFmtId="0" fontId="22" fillId="0" borderId="76" xfId="0" applyFont="1" applyFill="1" applyBorder="1" applyAlignment="1">
      <alignment horizontal="left" vertical="top"/>
    </xf>
    <xf numFmtId="0" fontId="22" fillId="0" borderId="87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20" fillId="0" borderId="28" xfId="0" applyFont="1" applyFill="1" applyBorder="1" applyAlignment="1">
      <alignment horizontal="left" vertical="top"/>
    </xf>
    <xf numFmtId="0" fontId="24" fillId="0" borderId="22" xfId="0" applyFont="1" applyFill="1" applyBorder="1" applyAlignment="1">
      <alignment horizontal="left" vertical="top"/>
    </xf>
    <xf numFmtId="0" fontId="12" fillId="0" borderId="97" xfId="0" applyFont="1" applyBorder="1" applyAlignment="1">
      <alignment horizontal="left" vertical="top"/>
    </xf>
    <xf numFmtId="0" fontId="16" fillId="0" borderId="113" xfId="0" applyFont="1" applyFill="1" applyBorder="1" applyAlignment="1">
      <alignment horizontal="center" vertical="top" wrapText="1"/>
    </xf>
    <xf numFmtId="0" fontId="5" fillId="0" borderId="114" xfId="0" applyFont="1" applyFill="1" applyBorder="1" applyAlignment="1">
      <alignment horizontal="center" vertical="top" wrapText="1"/>
    </xf>
    <xf numFmtId="0" fontId="17" fillId="0" borderId="114" xfId="0" applyFont="1" applyFill="1" applyBorder="1" applyAlignment="1">
      <alignment horizontal="left" vertical="top" wrapText="1"/>
    </xf>
    <xf numFmtId="0" fontId="18" fillId="0" borderId="114" xfId="0" applyFont="1" applyFill="1" applyBorder="1" applyAlignment="1">
      <alignment horizontal="left" vertical="top" wrapText="1"/>
    </xf>
    <xf numFmtId="0" fontId="18" fillId="0" borderId="115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" fillId="0" borderId="87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horizontal="left" vertical="top" wrapText="1"/>
    </xf>
    <xf numFmtId="0" fontId="21" fillId="0" borderId="87" xfId="0" applyFont="1" applyFill="1" applyBorder="1" applyAlignment="1">
      <alignment horizontal="left" vertical="top" wrapText="1"/>
    </xf>
    <xf numFmtId="0" fontId="21" fillId="0" borderId="22" xfId="0" applyFont="1" applyFill="1" applyBorder="1" applyAlignment="1">
      <alignment horizontal="left" vertical="top" wrapText="1"/>
    </xf>
    <xf numFmtId="0" fontId="10" fillId="0" borderId="88" xfId="0" applyFont="1" applyFill="1" applyBorder="1" applyAlignment="1">
      <alignment horizontal="left" vertical="top" wrapText="1"/>
    </xf>
    <xf numFmtId="0" fontId="9" fillId="0" borderId="101" xfId="0" applyFont="1" applyFill="1" applyBorder="1" applyAlignment="1">
      <alignment horizontal="left" vertical="top"/>
    </xf>
    <xf numFmtId="0" fontId="9" fillId="0" borderId="76" xfId="0" applyFont="1" applyFill="1" applyBorder="1" applyAlignment="1">
      <alignment horizontal="left" vertical="top"/>
    </xf>
    <xf numFmtId="0" fontId="8" fillId="0" borderId="26" xfId="0" applyFont="1" applyFill="1" applyBorder="1" applyAlignment="1">
      <alignment horizontal="left" vertical="top"/>
    </xf>
    <xf numFmtId="0" fontId="8" fillId="0" borderId="27" xfId="0" applyFont="1" applyFill="1" applyBorder="1" applyAlignment="1">
      <alignment horizontal="left" vertical="top"/>
    </xf>
    <xf numFmtId="0" fontId="8" fillId="0" borderId="28" xfId="0" applyFont="1" applyFill="1" applyBorder="1" applyAlignment="1">
      <alignment horizontal="left" vertical="top"/>
    </xf>
    <xf numFmtId="0" fontId="15" fillId="0" borderId="101" xfId="0" applyFont="1" applyFill="1" applyBorder="1" applyAlignment="1">
      <alignment horizontal="left" vertical="top"/>
    </xf>
    <xf numFmtId="0" fontId="15" fillId="0" borderId="76" xfId="0" applyFont="1" applyFill="1" applyBorder="1" applyAlignment="1">
      <alignment horizontal="left" vertical="top"/>
    </xf>
    <xf numFmtId="0" fontId="8" fillId="0" borderId="76" xfId="0" applyFont="1" applyFill="1" applyBorder="1" applyAlignment="1">
      <alignment horizontal="left" vertical="top"/>
    </xf>
    <xf numFmtId="0" fontId="8" fillId="0" borderId="87" xfId="0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 wrapText="1"/>
    </xf>
    <xf numFmtId="0" fontId="26" fillId="0" borderId="76" xfId="0" applyFont="1" applyFill="1" applyBorder="1" applyAlignment="1">
      <alignment horizontal="left" vertical="top"/>
    </xf>
    <xf numFmtId="0" fontId="26" fillId="0" borderId="101" xfId="0" applyFont="1" applyBorder="1" applyAlignment="1">
      <alignment horizontal="left" vertical="top"/>
    </xf>
    <xf numFmtId="0" fontId="26" fillId="0" borderId="97" xfId="0" applyFont="1" applyFill="1" applyBorder="1" applyAlignment="1">
      <alignment horizontal="left" vertical="top"/>
    </xf>
    <xf numFmtId="0" fontId="26" fillId="0" borderId="76" xfId="0" applyFont="1" applyBorder="1" applyAlignment="1">
      <alignment horizontal="left" vertical="top"/>
    </xf>
    <xf numFmtId="0" fontId="1" fillId="7" borderId="107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top"/>
    </xf>
    <xf numFmtId="0" fontId="1" fillId="7" borderId="63" xfId="0" applyFont="1" applyFill="1" applyBorder="1" applyAlignment="1">
      <alignment horizontal="center" vertical="center" wrapText="1"/>
    </xf>
    <xf numFmtId="0" fontId="1" fillId="0" borderId="64" xfId="0" applyFont="1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/>
    </xf>
    <xf numFmtId="164" fontId="2" fillId="0" borderId="27" xfId="0" applyNumberFormat="1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1" fillId="0" borderId="66" xfId="0" applyFont="1" applyFill="1" applyBorder="1" applyAlignment="1">
      <alignment horizontal="center" vertical="center"/>
    </xf>
    <xf numFmtId="0" fontId="9" fillId="5" borderId="110" xfId="0" applyFont="1" applyFill="1" applyBorder="1" applyAlignment="1">
      <alignment horizontal="center" vertical="center" wrapText="1"/>
    </xf>
    <xf numFmtId="0" fontId="9" fillId="5" borderId="102" xfId="0" applyFont="1" applyFill="1" applyBorder="1" applyAlignment="1">
      <alignment horizontal="center" vertical="center" wrapText="1"/>
    </xf>
    <xf numFmtId="0" fontId="1" fillId="5" borderId="111" xfId="0" applyFont="1" applyFill="1" applyBorder="1" applyAlignment="1">
      <alignment horizontal="center" vertical="center" wrapText="1"/>
    </xf>
    <xf numFmtId="0" fontId="1" fillId="5" borderId="4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" fillId="0" borderId="62" xfId="0" applyFont="1" applyFill="1" applyBorder="1" applyAlignment="1">
      <alignment horizontal="center" vertical="center"/>
    </xf>
    <xf numFmtId="0" fontId="1" fillId="0" borderId="6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1" fillId="0" borderId="112" xfId="0" applyFont="1" applyFill="1" applyBorder="1" applyAlignment="1">
      <alignment horizontal="center" vertical="center"/>
    </xf>
    <xf numFmtId="0" fontId="1" fillId="0" borderId="109" xfId="0" applyFont="1" applyFill="1" applyBorder="1" applyAlignment="1">
      <alignment horizontal="center" vertical="center"/>
    </xf>
    <xf numFmtId="164" fontId="2" fillId="0" borderId="71" xfId="0" applyNumberFormat="1" applyFont="1" applyFill="1" applyBorder="1" applyAlignment="1">
      <alignment horizontal="center" vertical="center"/>
    </xf>
    <xf numFmtId="164" fontId="2" fillId="0" borderId="72" xfId="0" applyNumberFormat="1" applyFont="1" applyFill="1" applyBorder="1" applyAlignment="1">
      <alignment horizontal="center" vertical="center"/>
    </xf>
    <xf numFmtId="164" fontId="2" fillId="0" borderId="73" xfId="0" applyNumberFormat="1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79" xfId="0" applyFont="1" applyFill="1" applyBorder="1" applyAlignment="1">
      <alignment horizontal="center" vertical="center" wrapText="1"/>
    </xf>
    <xf numFmtId="0" fontId="1" fillId="0" borderId="116" xfId="0" applyFont="1" applyFill="1" applyBorder="1" applyAlignment="1">
      <alignment horizontal="center" vertical="center" wrapText="1"/>
    </xf>
    <xf numFmtId="0" fontId="1" fillId="0" borderId="117" xfId="0" applyFont="1" applyFill="1" applyBorder="1" applyAlignment="1">
      <alignment horizontal="center" vertical="center" wrapText="1"/>
    </xf>
    <xf numFmtId="164" fontId="2" fillId="0" borderId="34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164" fontId="2" fillId="0" borderId="36" xfId="0" applyNumberFormat="1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164" fontId="2" fillId="0" borderId="83" xfId="0" applyNumberFormat="1" applyFont="1" applyFill="1" applyBorder="1" applyAlignment="1">
      <alignment horizontal="center" vertical="center"/>
    </xf>
    <xf numFmtId="164" fontId="2" fillId="0" borderId="74" xfId="0" applyNumberFormat="1" applyFont="1" applyFill="1" applyBorder="1" applyAlignment="1">
      <alignment horizontal="center" vertical="center"/>
    </xf>
    <xf numFmtId="0" fontId="1" fillId="0" borderId="82" xfId="0" applyFont="1" applyFill="1" applyBorder="1" applyAlignment="1">
      <alignment horizontal="center" vertical="center"/>
    </xf>
    <xf numFmtId="0" fontId="1" fillId="0" borderId="68" xfId="0" applyFont="1" applyFill="1" applyBorder="1" applyAlignment="1">
      <alignment horizontal="center" vertical="center"/>
    </xf>
    <xf numFmtId="0" fontId="1" fillId="0" borderId="106" xfId="0" applyFont="1" applyFill="1" applyBorder="1" applyAlignment="1">
      <alignment horizontal="center" vertical="center"/>
    </xf>
    <xf numFmtId="0" fontId="1" fillId="0" borderId="107" xfId="0" applyFont="1" applyFill="1" applyBorder="1" applyAlignment="1">
      <alignment horizontal="center" vertical="center"/>
    </xf>
    <xf numFmtId="0" fontId="1" fillId="0" borderId="105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164" fontId="2" fillId="0" borderId="52" xfId="0" applyNumberFormat="1" applyFont="1" applyFill="1" applyBorder="1" applyAlignment="1">
      <alignment horizontal="center" vertical="center"/>
    </xf>
    <xf numFmtId="164" fontId="2" fillId="0" borderId="38" xfId="0" applyNumberFormat="1" applyFont="1" applyFill="1" applyBorder="1" applyAlignment="1">
      <alignment horizontal="center" vertical="center"/>
    </xf>
    <xf numFmtId="0" fontId="1" fillId="0" borderId="65" xfId="0" applyFont="1" applyFill="1" applyBorder="1" applyAlignment="1">
      <alignment horizontal="center" vertical="center" wrapText="1"/>
    </xf>
    <xf numFmtId="0" fontId="1" fillId="0" borderId="59" xfId="0" applyFont="1" applyFill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2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107" xfId="0" applyFont="1" applyFill="1" applyBorder="1" applyAlignment="1">
      <alignment horizontal="center" vertical="center" wrapText="1"/>
    </xf>
    <xf numFmtId="0" fontId="1" fillId="0" borderId="57" xfId="0" applyFont="1" applyFill="1" applyBorder="1" applyAlignment="1">
      <alignment horizontal="center" vertical="center"/>
    </xf>
    <xf numFmtId="0" fontId="1" fillId="0" borderId="60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left" vertical="center"/>
    </xf>
    <xf numFmtId="0" fontId="1" fillId="6" borderId="12" xfId="0" applyFont="1" applyFill="1" applyBorder="1" applyAlignment="1">
      <alignment horizontal="left" vertical="center"/>
    </xf>
    <xf numFmtId="0" fontId="1" fillId="6" borderId="9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49" fontId="1" fillId="0" borderId="62" xfId="0" applyNumberFormat="1" applyFont="1" applyFill="1" applyBorder="1" applyAlignment="1">
      <alignment horizontal="center" vertical="center" wrapText="1"/>
    </xf>
    <xf numFmtId="49" fontId="1" fillId="0" borderId="63" xfId="0" applyNumberFormat="1" applyFont="1" applyFill="1" applyBorder="1" applyAlignment="1">
      <alignment horizontal="center" vertical="center" wrapText="1"/>
    </xf>
    <xf numFmtId="49" fontId="1" fillId="0" borderId="68" xfId="0" applyNumberFormat="1" applyFont="1" applyFill="1" applyBorder="1" applyAlignment="1">
      <alignment horizontal="center" vertical="center" wrapText="1"/>
    </xf>
    <xf numFmtId="0" fontId="1" fillId="6" borderId="41" xfId="0" applyFont="1" applyFill="1" applyBorder="1" applyAlignment="1">
      <alignment horizontal="left" vertical="center" wrapText="1"/>
    </xf>
    <xf numFmtId="0" fontId="1" fillId="6" borderId="43" xfId="0" applyFont="1" applyFill="1" applyBorder="1" applyAlignment="1">
      <alignment horizontal="left" vertical="center" wrapText="1"/>
    </xf>
    <xf numFmtId="0" fontId="1" fillId="0" borderId="53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9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1" fillId="0" borderId="65" xfId="0" applyFont="1" applyFill="1" applyBorder="1" applyAlignment="1">
      <alignment horizontal="center" vertical="center"/>
    </xf>
    <xf numFmtId="0" fontId="1" fillId="0" borderId="58" xfId="0" applyFont="1" applyFill="1" applyBorder="1" applyAlignment="1">
      <alignment horizontal="center" vertical="center"/>
    </xf>
    <xf numFmtId="0" fontId="1" fillId="0" borderId="5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9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6" borderId="23" xfId="0" applyFont="1" applyFill="1" applyBorder="1" applyAlignment="1">
      <alignment horizontal="left" vertical="center"/>
    </xf>
    <xf numFmtId="0" fontId="1" fillId="6" borderId="51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left" vertical="center"/>
    </xf>
    <xf numFmtId="0" fontId="2" fillId="6" borderId="18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88" xfId="0" applyFont="1" applyFill="1" applyBorder="1" applyAlignment="1">
      <alignment horizontal="center" vertical="center"/>
    </xf>
    <xf numFmtId="0" fontId="1" fillId="0" borderId="84" xfId="0" applyFont="1" applyFill="1" applyBorder="1" applyAlignment="1">
      <alignment horizontal="center" vertical="center"/>
    </xf>
    <xf numFmtId="0" fontId="1" fillId="0" borderId="47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center" vertical="center" wrapText="1"/>
    </xf>
    <xf numFmtId="164" fontId="2" fillId="0" borderId="61" xfId="0" applyNumberFormat="1" applyFont="1" applyFill="1" applyBorder="1" applyAlignment="1">
      <alignment horizontal="center" vertical="center"/>
    </xf>
    <xf numFmtId="164" fontId="2" fillId="0" borderId="67" xfId="0" applyNumberFormat="1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left" vertical="center"/>
    </xf>
    <xf numFmtId="0" fontId="1" fillId="0" borderId="28" xfId="0" applyFont="1" applyFill="1" applyBorder="1" applyAlignment="1">
      <alignment horizontal="left" vertical="center"/>
    </xf>
    <xf numFmtId="0" fontId="2" fillId="0" borderId="88" xfId="0" applyFont="1" applyFill="1" applyBorder="1" applyAlignment="1">
      <alignment horizontal="center" vertical="center"/>
    </xf>
    <xf numFmtId="0" fontId="2" fillId="0" borderId="84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left" vertical="center"/>
    </xf>
    <xf numFmtId="0" fontId="1" fillId="0" borderId="67" xfId="0" applyFont="1" applyFill="1" applyBorder="1" applyAlignment="1">
      <alignment horizontal="left" vertical="center"/>
    </xf>
    <xf numFmtId="0" fontId="1" fillId="0" borderId="87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25" fillId="0" borderId="27" xfId="0" applyFont="1" applyBorder="1" applyAlignment="1">
      <alignment horizontal="center" wrapText="1"/>
    </xf>
    <xf numFmtId="0" fontId="25" fillId="0" borderId="0" xfId="0" applyFont="1" applyBorder="1" applyAlignment="1">
      <alignment horizontal="center" wrapText="1"/>
    </xf>
    <xf numFmtId="0" fontId="1" fillId="0" borderId="57" xfId="0" applyFont="1" applyFill="1" applyBorder="1" applyAlignment="1">
      <alignment horizontal="center" vertical="center" wrapText="1"/>
    </xf>
    <xf numFmtId="0" fontId="1" fillId="0" borderId="5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 wrapText="1"/>
    </xf>
    <xf numFmtId="0" fontId="1" fillId="0" borderId="62" xfId="0" applyFont="1" applyFill="1" applyBorder="1" applyAlignment="1">
      <alignment horizontal="center" vertical="center" wrapText="1"/>
    </xf>
    <xf numFmtId="0" fontId="1" fillId="0" borderId="63" xfId="0" applyFont="1" applyFill="1" applyBorder="1" applyAlignment="1">
      <alignment horizontal="center" vertical="center" wrapText="1"/>
    </xf>
    <xf numFmtId="0" fontId="1" fillId="7" borderId="87" xfId="0" applyFont="1" applyFill="1" applyBorder="1" applyAlignment="1">
      <alignment horizontal="left" vertical="top"/>
    </xf>
    <xf numFmtId="0" fontId="1" fillId="7" borderId="3" xfId="0" applyFont="1" applyFill="1" applyBorder="1" applyAlignment="1">
      <alignment horizontal="center" vertical="center"/>
    </xf>
    <xf numFmtId="0" fontId="1" fillId="7" borderId="43" xfId="0" applyFont="1" applyFill="1" applyBorder="1" applyAlignment="1">
      <alignment horizontal="left" vertical="center"/>
    </xf>
    <xf numFmtId="0" fontId="1" fillId="7" borderId="44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lvatore.falabella@e-distribuzione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alvatore.falabella@e-distribuzione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A9DC-F483-42F6-9B25-1C7BA20FFC95}">
  <sheetPr>
    <pageSetUpPr fitToPage="1"/>
  </sheetPr>
  <dimension ref="A1:W85"/>
  <sheetViews>
    <sheetView zoomScale="80" zoomScaleNormal="80" workbookViewId="0">
      <pane xSplit="8" ySplit="3" topLeftCell="I70" activePane="bottomRight" state="frozen"/>
      <selection pane="topRight" activeCell="E1" sqref="E1"/>
      <selection pane="bottomLeft" activeCell="A2" sqref="A2"/>
      <selection pane="bottomRight" activeCell="AB77" sqref="AB77"/>
    </sheetView>
  </sheetViews>
  <sheetFormatPr defaultRowHeight="11.25" x14ac:dyDescent="0.2"/>
  <cols>
    <col min="1" max="1" width="9.5" style="6" customWidth="1"/>
    <col min="2" max="2" width="14.1640625" style="5" customWidth="1"/>
    <col min="3" max="3" width="14.1640625" style="2" hidden="1" customWidth="1"/>
    <col min="4" max="6" width="14.1640625" style="5" hidden="1" customWidth="1"/>
    <col min="7" max="7" width="44.83203125" style="5" bestFit="1" customWidth="1"/>
    <col min="8" max="8" width="23.5" style="5" customWidth="1"/>
    <col min="9" max="9" width="76.6640625" style="5" customWidth="1"/>
    <col min="10" max="10" width="18.33203125" style="5" bestFit="1" customWidth="1"/>
    <col min="11" max="12" width="18.33203125" style="6" customWidth="1"/>
    <col min="13" max="13" width="18.33203125" style="6" bestFit="1" customWidth="1"/>
    <col min="14" max="14" width="19.5" style="6" bestFit="1" customWidth="1"/>
    <col min="15" max="15" width="80.1640625" style="6" customWidth="1"/>
    <col min="16" max="17" width="22.1640625" style="5" hidden="1" customWidth="1"/>
    <col min="18" max="18" width="21.5" style="5" hidden="1" customWidth="1"/>
    <col min="19" max="19" width="20.1640625" style="5" hidden="1" customWidth="1"/>
    <col min="20" max="20" width="21.33203125" style="5" hidden="1" customWidth="1"/>
    <col min="21" max="21" width="16.6640625" style="5" hidden="1" customWidth="1"/>
    <col min="22" max="22" width="12.83203125" style="5" hidden="1" customWidth="1"/>
    <col min="23" max="23" width="9.33203125" style="5" hidden="1" customWidth="1"/>
    <col min="24" max="24" width="9.33203125" style="5" customWidth="1"/>
    <col min="25" max="16384" width="9.33203125" style="5"/>
  </cols>
  <sheetData>
    <row r="1" spans="1:22" ht="26.25" customHeight="1" x14ac:dyDescent="0.25">
      <c r="A1" s="449" t="s">
        <v>356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</row>
    <row r="2" spans="1:22" ht="26.25" customHeight="1" x14ac:dyDescent="0.25">
      <c r="A2" s="449" t="s">
        <v>340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</row>
    <row r="3" spans="1:22" s="1" customFormat="1" ht="32.25" customHeight="1" thickBot="1" x14ac:dyDescent="0.25">
      <c r="A3" s="35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22" s="2" customFormat="1" ht="60.75" customHeight="1" thickBot="1" x14ac:dyDescent="0.25">
      <c r="A4" s="36" t="s">
        <v>0</v>
      </c>
      <c r="B4" s="37" t="s">
        <v>1</v>
      </c>
      <c r="C4" s="167" t="s">
        <v>330</v>
      </c>
      <c r="D4" s="188" t="s">
        <v>308</v>
      </c>
      <c r="E4" s="188" t="s">
        <v>309</v>
      </c>
      <c r="F4" s="188" t="s">
        <v>310</v>
      </c>
      <c r="G4" s="42" t="s">
        <v>2</v>
      </c>
      <c r="H4" s="43" t="s">
        <v>3</v>
      </c>
      <c r="I4" s="63" t="s">
        <v>4</v>
      </c>
      <c r="J4" s="56">
        <v>44852</v>
      </c>
      <c r="K4" s="38">
        <v>44853</v>
      </c>
      <c r="L4" s="38">
        <v>44854</v>
      </c>
      <c r="M4" s="38" t="s">
        <v>183</v>
      </c>
      <c r="N4" s="38" t="s">
        <v>184</v>
      </c>
      <c r="O4" s="39" t="s">
        <v>5</v>
      </c>
      <c r="P4" s="314" t="s">
        <v>341</v>
      </c>
      <c r="Q4" s="315" t="s">
        <v>342</v>
      </c>
      <c r="R4" s="316" t="s">
        <v>343</v>
      </c>
      <c r="S4" s="317" t="s">
        <v>344</v>
      </c>
      <c r="T4" s="318" t="s">
        <v>351</v>
      </c>
      <c r="U4" s="1" t="s">
        <v>272</v>
      </c>
    </row>
    <row r="5" spans="1:22" ht="15" customHeight="1" x14ac:dyDescent="0.2">
      <c r="A5" s="366">
        <v>1</v>
      </c>
      <c r="B5" s="451" t="s">
        <v>186</v>
      </c>
      <c r="C5" s="189"/>
      <c r="D5" s="168"/>
      <c r="E5" s="168"/>
      <c r="F5" s="168"/>
      <c r="G5" s="453" t="s">
        <v>8</v>
      </c>
      <c r="H5" s="427" t="s">
        <v>6</v>
      </c>
      <c r="I5" s="64" t="s">
        <v>157</v>
      </c>
      <c r="J5" s="430" t="s">
        <v>185</v>
      </c>
      <c r="K5" s="412" t="s">
        <v>185</v>
      </c>
      <c r="L5" s="412" t="s">
        <v>185</v>
      </c>
      <c r="M5" s="381" t="s">
        <v>7</v>
      </c>
      <c r="N5" s="381" t="s">
        <v>7</v>
      </c>
      <c r="O5" s="379" t="s">
        <v>254</v>
      </c>
      <c r="P5" s="100" t="s">
        <v>348</v>
      </c>
      <c r="Q5" s="111" t="s">
        <v>271</v>
      </c>
      <c r="R5" s="220"/>
      <c r="S5" s="93"/>
      <c r="T5" s="94"/>
      <c r="U5" s="5" t="s">
        <v>274</v>
      </c>
    </row>
    <row r="6" spans="1:22" ht="15" customHeight="1" x14ac:dyDescent="0.2">
      <c r="A6" s="367"/>
      <c r="B6" s="452"/>
      <c r="C6" s="190">
        <v>359</v>
      </c>
      <c r="D6" s="169"/>
      <c r="E6" s="169"/>
      <c r="F6" s="169"/>
      <c r="G6" s="421"/>
      <c r="H6" s="428"/>
      <c r="I6" s="65" t="s">
        <v>158</v>
      </c>
      <c r="J6" s="454"/>
      <c r="K6" s="455"/>
      <c r="L6" s="455"/>
      <c r="M6" s="456"/>
      <c r="N6" s="456"/>
      <c r="O6" s="380"/>
      <c r="P6" s="113">
        <v>3391910111</v>
      </c>
      <c r="Q6" s="151">
        <v>3296511086</v>
      </c>
      <c r="R6" s="221"/>
      <c r="T6" s="96"/>
      <c r="U6" s="5">
        <v>3282892496</v>
      </c>
    </row>
    <row r="7" spans="1:22" ht="15" customHeight="1" x14ac:dyDescent="0.2">
      <c r="A7" s="367"/>
      <c r="B7" s="452"/>
      <c r="C7" s="190"/>
      <c r="D7" s="169"/>
      <c r="E7" s="169"/>
      <c r="F7" s="169"/>
      <c r="G7" s="421"/>
      <c r="H7" s="428"/>
      <c r="I7" s="66" t="s">
        <v>159</v>
      </c>
      <c r="J7" s="454"/>
      <c r="K7" s="455"/>
      <c r="L7" s="455"/>
      <c r="M7" s="456"/>
      <c r="N7" s="456"/>
      <c r="O7" s="380"/>
      <c r="P7" s="95" t="s">
        <v>349</v>
      </c>
      <c r="Q7" s="150" t="s">
        <v>319</v>
      </c>
      <c r="R7" s="221"/>
      <c r="T7" s="96"/>
    </row>
    <row r="8" spans="1:22" ht="15" customHeight="1" x14ac:dyDescent="0.2">
      <c r="A8" s="367"/>
      <c r="B8" s="452"/>
      <c r="C8" s="190">
        <v>8</v>
      </c>
      <c r="D8" s="169"/>
      <c r="E8" s="169"/>
      <c r="F8" s="169"/>
      <c r="G8" s="421"/>
      <c r="H8" s="428"/>
      <c r="I8" s="67" t="s">
        <v>315</v>
      </c>
      <c r="J8" s="454"/>
      <c r="K8" s="455"/>
      <c r="L8" s="455"/>
      <c r="M8" s="456"/>
      <c r="N8" s="456"/>
      <c r="O8" s="380"/>
      <c r="P8" s="95" t="s">
        <v>274</v>
      </c>
      <c r="R8" s="221"/>
      <c r="T8" s="96"/>
    </row>
    <row r="9" spans="1:22" ht="15" customHeight="1" x14ac:dyDescent="0.2">
      <c r="A9" s="386"/>
      <c r="B9" s="388"/>
      <c r="C9" s="191"/>
      <c r="D9" s="170"/>
      <c r="E9" s="170"/>
      <c r="F9" s="170"/>
      <c r="G9" s="422"/>
      <c r="H9" s="429"/>
      <c r="I9" s="67" t="s">
        <v>188</v>
      </c>
      <c r="J9" s="270" t="s">
        <v>189</v>
      </c>
      <c r="K9" s="271" t="s">
        <v>189</v>
      </c>
      <c r="L9" s="271" t="s">
        <v>189</v>
      </c>
      <c r="M9" s="392"/>
      <c r="N9" s="392"/>
      <c r="O9" s="457"/>
      <c r="P9" s="95">
        <v>3282892496</v>
      </c>
      <c r="R9" s="221"/>
      <c r="T9" s="96"/>
    </row>
    <row r="10" spans="1:22" ht="15" customHeight="1" thickBot="1" x14ac:dyDescent="0.25">
      <c r="A10" s="386"/>
      <c r="B10" s="388"/>
      <c r="C10" s="191">
        <v>19</v>
      </c>
      <c r="D10" s="170"/>
      <c r="E10" s="170"/>
      <c r="F10" s="170"/>
      <c r="G10" s="422"/>
      <c r="H10" s="429"/>
      <c r="I10" s="102" t="s">
        <v>187</v>
      </c>
      <c r="J10" s="118" t="s">
        <v>190</v>
      </c>
      <c r="K10" s="274" t="s">
        <v>190</v>
      </c>
      <c r="L10" s="274" t="s">
        <v>190</v>
      </c>
      <c r="M10" s="392"/>
      <c r="N10" s="392"/>
      <c r="O10" s="103" t="s">
        <v>255</v>
      </c>
      <c r="P10" s="97"/>
      <c r="Q10" s="98"/>
      <c r="R10" s="145"/>
      <c r="S10" s="98"/>
      <c r="T10" s="99"/>
    </row>
    <row r="11" spans="1:22" ht="40.5" customHeight="1" x14ac:dyDescent="0.2">
      <c r="A11" s="439">
        <v>2</v>
      </c>
      <c r="B11" s="345" t="s">
        <v>72</v>
      </c>
      <c r="C11" s="300">
        <v>57</v>
      </c>
      <c r="D11" s="171"/>
      <c r="E11" s="171"/>
      <c r="F11" s="171"/>
      <c r="G11" s="441" t="s">
        <v>9</v>
      </c>
      <c r="H11" s="443" t="s">
        <v>104</v>
      </c>
      <c r="I11" s="445" t="s">
        <v>156</v>
      </c>
      <c r="J11" s="141"/>
      <c r="K11" s="142"/>
      <c r="L11" s="447" t="s">
        <v>7</v>
      </c>
      <c r="M11" s="447" t="s">
        <v>7</v>
      </c>
      <c r="N11" s="447" t="s">
        <v>7</v>
      </c>
      <c r="O11" s="434" t="s">
        <v>103</v>
      </c>
      <c r="P11" s="166" t="s">
        <v>321</v>
      </c>
      <c r="Q11" s="320" t="s">
        <v>352</v>
      </c>
      <c r="R11" s="220"/>
      <c r="S11" s="93"/>
      <c r="T11" s="94"/>
      <c r="U11" s="5" t="s">
        <v>273</v>
      </c>
    </row>
    <row r="12" spans="1:22" ht="44.25" customHeight="1" thickBot="1" x14ac:dyDescent="0.25">
      <c r="A12" s="440"/>
      <c r="B12" s="362"/>
      <c r="C12" s="301"/>
      <c r="D12" s="172"/>
      <c r="E12" s="172"/>
      <c r="F12" s="172"/>
      <c r="G12" s="442"/>
      <c r="H12" s="444"/>
      <c r="I12" s="446"/>
      <c r="J12" s="277"/>
      <c r="K12" s="277"/>
      <c r="L12" s="448"/>
      <c r="M12" s="448"/>
      <c r="N12" s="448"/>
      <c r="O12" s="435"/>
      <c r="P12" s="155">
        <v>3272255620</v>
      </c>
      <c r="Q12" s="321" t="s">
        <v>353</v>
      </c>
      <c r="R12" s="222"/>
      <c r="S12" s="115"/>
      <c r="T12" s="116"/>
      <c r="U12" s="5">
        <v>3208320609</v>
      </c>
    </row>
    <row r="13" spans="1:22" ht="15" customHeight="1" x14ac:dyDescent="0.2">
      <c r="A13" s="359">
        <v>3</v>
      </c>
      <c r="B13" s="353" t="s">
        <v>73</v>
      </c>
      <c r="C13" s="192"/>
      <c r="D13" s="173"/>
      <c r="E13" s="173"/>
      <c r="F13" s="173"/>
      <c r="G13" s="119" t="s">
        <v>105</v>
      </c>
      <c r="H13" s="120" t="s">
        <v>78</v>
      </c>
      <c r="I13" s="68" t="s">
        <v>11</v>
      </c>
      <c r="J13" s="23"/>
      <c r="K13" s="10"/>
      <c r="L13" s="10"/>
      <c r="M13" s="288" t="s">
        <v>130</v>
      </c>
      <c r="N13" s="288" t="s">
        <v>130</v>
      </c>
      <c r="O13" s="377" t="s">
        <v>160</v>
      </c>
      <c r="P13" s="154" t="s">
        <v>307</v>
      </c>
      <c r="Q13" s="93" t="s">
        <v>275</v>
      </c>
      <c r="R13" s="220"/>
      <c r="S13" s="93"/>
      <c r="T13" s="94"/>
      <c r="U13" s="5" t="s">
        <v>267</v>
      </c>
      <c r="V13" s="5" t="s">
        <v>297</v>
      </c>
    </row>
    <row r="14" spans="1:22" ht="15" customHeight="1" thickBot="1" x14ac:dyDescent="0.25">
      <c r="A14" s="360"/>
      <c r="B14" s="369"/>
      <c r="C14" s="193">
        <v>52</v>
      </c>
      <c r="D14" s="174"/>
      <c r="E14" s="174"/>
      <c r="F14" s="174"/>
      <c r="G14" s="214" t="s">
        <v>106</v>
      </c>
      <c r="H14" s="215" t="s">
        <v>77</v>
      </c>
      <c r="I14" s="67" t="s">
        <v>12</v>
      </c>
      <c r="J14" s="24"/>
      <c r="K14" s="9"/>
      <c r="L14" s="9"/>
      <c r="M14" s="289" t="s">
        <v>13</v>
      </c>
      <c r="N14" s="289" t="s">
        <v>13</v>
      </c>
      <c r="O14" s="378"/>
      <c r="P14" s="158" t="s">
        <v>319</v>
      </c>
      <c r="R14" s="221"/>
      <c r="T14" s="96"/>
      <c r="U14" s="98">
        <v>3290895485</v>
      </c>
      <c r="V14" s="5">
        <v>3393239555</v>
      </c>
    </row>
    <row r="15" spans="1:22" ht="15" customHeight="1" thickBot="1" x14ac:dyDescent="0.25">
      <c r="A15" s="361"/>
      <c r="B15" s="354"/>
      <c r="C15" s="194"/>
      <c r="D15" s="175"/>
      <c r="E15" s="175"/>
      <c r="F15" s="175"/>
      <c r="G15" s="45" t="s">
        <v>163</v>
      </c>
      <c r="H15" s="22" t="s">
        <v>10</v>
      </c>
      <c r="I15" s="69" t="s">
        <v>14</v>
      </c>
      <c r="J15" s="25"/>
      <c r="K15" s="12"/>
      <c r="L15" s="12"/>
      <c r="M15" s="302" t="s">
        <v>15</v>
      </c>
      <c r="N15" s="302" t="s">
        <v>15</v>
      </c>
      <c r="O15" s="436"/>
      <c r="P15" s="155">
        <v>3293573364</v>
      </c>
      <c r="Q15" s="115">
        <v>3286068684</v>
      </c>
      <c r="R15" s="145"/>
      <c r="S15" s="98"/>
      <c r="T15" s="99"/>
    </row>
    <row r="16" spans="1:22" ht="36.75" customHeight="1" x14ac:dyDescent="0.2">
      <c r="A16" s="366">
        <v>4</v>
      </c>
      <c r="B16" s="397" t="s">
        <v>73</v>
      </c>
      <c r="C16" s="195">
        <v>67</v>
      </c>
      <c r="D16" s="176"/>
      <c r="E16" s="176"/>
      <c r="F16" s="176"/>
      <c r="G16" s="105" t="s">
        <v>74</v>
      </c>
      <c r="H16" s="269" t="s">
        <v>16</v>
      </c>
      <c r="I16" s="68" t="s">
        <v>17</v>
      </c>
      <c r="J16" s="23"/>
      <c r="K16" s="10"/>
      <c r="L16" s="10"/>
      <c r="M16" s="288" t="s">
        <v>222</v>
      </c>
      <c r="N16" s="288" t="s">
        <v>222</v>
      </c>
      <c r="O16" s="437" t="s">
        <v>161</v>
      </c>
      <c r="P16" s="166" t="s">
        <v>322</v>
      </c>
      <c r="Q16" s="93" t="s">
        <v>278</v>
      </c>
      <c r="R16" s="220"/>
      <c r="S16" s="93"/>
      <c r="T16" s="94"/>
    </row>
    <row r="17" spans="1:20" ht="15" customHeight="1" thickBot="1" x14ac:dyDescent="0.25">
      <c r="A17" s="367"/>
      <c r="B17" s="417"/>
      <c r="C17" s="196"/>
      <c r="D17" s="177"/>
      <c r="E17" s="177"/>
      <c r="F17" s="177"/>
      <c r="G17" s="267" t="s">
        <v>75</v>
      </c>
      <c r="H17" s="284" t="s">
        <v>76</v>
      </c>
      <c r="I17" s="67" t="s">
        <v>18</v>
      </c>
      <c r="J17" s="24"/>
      <c r="K17" s="9"/>
      <c r="L17" s="9"/>
      <c r="M17" s="289" t="s">
        <v>19</v>
      </c>
      <c r="N17" s="289" t="s">
        <v>19</v>
      </c>
      <c r="O17" s="438"/>
      <c r="P17" s="155">
        <v>3294304614</v>
      </c>
      <c r="Q17" s="115">
        <v>3884895253</v>
      </c>
      <c r="R17" s="222"/>
      <c r="S17" s="115"/>
      <c r="T17" s="116"/>
    </row>
    <row r="18" spans="1:20" ht="27" customHeight="1" x14ac:dyDescent="0.2">
      <c r="A18" s="366">
        <v>5</v>
      </c>
      <c r="B18" s="397" t="s">
        <v>73</v>
      </c>
      <c r="C18" s="195">
        <v>44</v>
      </c>
      <c r="D18" s="176"/>
      <c r="E18" s="176"/>
      <c r="F18" s="176"/>
      <c r="G18" s="290" t="s">
        <v>107</v>
      </c>
      <c r="H18" s="269" t="s">
        <v>20</v>
      </c>
      <c r="I18" s="64" t="s">
        <v>109</v>
      </c>
      <c r="J18" s="40"/>
      <c r="K18" s="10"/>
      <c r="L18" s="10"/>
      <c r="M18" s="291" t="s">
        <v>21</v>
      </c>
      <c r="N18" s="272" t="s">
        <v>21</v>
      </c>
      <c r="O18" s="432" t="s">
        <v>160</v>
      </c>
      <c r="P18" s="166" t="s">
        <v>323</v>
      </c>
      <c r="Q18" s="93" t="s">
        <v>276</v>
      </c>
      <c r="R18" s="220"/>
      <c r="S18" s="93"/>
      <c r="T18" s="94"/>
    </row>
    <row r="19" spans="1:20" ht="15" customHeight="1" thickBot="1" x14ac:dyDescent="0.25">
      <c r="A19" s="368"/>
      <c r="B19" s="398"/>
      <c r="C19" s="197"/>
      <c r="D19" s="178"/>
      <c r="E19" s="178"/>
      <c r="F19" s="178"/>
      <c r="G19" s="161" t="s">
        <v>108</v>
      </c>
      <c r="H19" s="162" t="s">
        <v>79</v>
      </c>
      <c r="I19" s="71" t="s">
        <v>22</v>
      </c>
      <c r="J19" s="41"/>
      <c r="K19" s="12"/>
      <c r="L19" s="12"/>
      <c r="M19" s="292" t="s">
        <v>19</v>
      </c>
      <c r="N19" s="295" t="s">
        <v>19</v>
      </c>
      <c r="O19" s="433"/>
      <c r="P19" s="155">
        <v>3294304115</v>
      </c>
      <c r="Q19" s="115">
        <v>3202196528</v>
      </c>
      <c r="R19" s="222"/>
      <c r="S19" s="115"/>
      <c r="T19" s="116"/>
    </row>
    <row r="20" spans="1:20" ht="15" customHeight="1" x14ac:dyDescent="0.2">
      <c r="A20" s="359">
        <v>6</v>
      </c>
      <c r="B20" s="353" t="s">
        <v>73</v>
      </c>
      <c r="C20" s="192"/>
      <c r="D20" s="173"/>
      <c r="E20" s="173"/>
      <c r="F20" s="173"/>
      <c r="G20" s="44" t="s">
        <v>110</v>
      </c>
      <c r="H20" s="46" t="s">
        <v>80</v>
      </c>
      <c r="I20" s="68" t="s">
        <v>24</v>
      </c>
      <c r="J20" s="23"/>
      <c r="K20" s="10"/>
      <c r="L20" s="10"/>
      <c r="M20" s="288" t="s">
        <v>13</v>
      </c>
      <c r="N20" s="288"/>
      <c r="O20" s="394" t="s">
        <v>203</v>
      </c>
      <c r="P20" s="101" t="s">
        <v>266</v>
      </c>
      <c r="Q20" s="111" t="s">
        <v>277</v>
      </c>
      <c r="R20" s="220"/>
      <c r="S20" s="93"/>
      <c r="T20" s="94"/>
    </row>
    <row r="21" spans="1:20" ht="15" customHeight="1" x14ac:dyDescent="0.2">
      <c r="A21" s="360"/>
      <c r="B21" s="369"/>
      <c r="C21" s="193">
        <v>51</v>
      </c>
      <c r="D21" s="174"/>
      <c r="E21" s="174"/>
      <c r="F21" s="174"/>
      <c r="G21" s="214" t="s">
        <v>111</v>
      </c>
      <c r="H21" s="215" t="s">
        <v>81</v>
      </c>
      <c r="I21" s="67" t="s">
        <v>25</v>
      </c>
      <c r="J21" s="24"/>
      <c r="K21" s="9"/>
      <c r="L21" s="9"/>
      <c r="M21" s="9"/>
      <c r="N21" s="289" t="s">
        <v>216</v>
      </c>
      <c r="O21" s="395"/>
      <c r="P21" s="113">
        <v>3273290468</v>
      </c>
      <c r="Q21" s="151">
        <v>3287235696</v>
      </c>
      <c r="R21" s="223"/>
      <c r="S21" s="114"/>
      <c r="T21" s="117"/>
    </row>
    <row r="22" spans="1:20" ht="15" customHeight="1" x14ac:dyDescent="0.2">
      <c r="A22" s="360"/>
      <c r="B22" s="369"/>
      <c r="C22" s="193"/>
      <c r="D22" s="174"/>
      <c r="E22" s="174"/>
      <c r="F22" s="174"/>
      <c r="G22" s="298" t="s">
        <v>112</v>
      </c>
      <c r="H22" s="89" t="s">
        <v>23</v>
      </c>
      <c r="I22" s="67" t="s">
        <v>26</v>
      </c>
      <c r="J22" s="24"/>
      <c r="K22" s="9"/>
      <c r="L22" s="9"/>
      <c r="M22" s="289" t="s">
        <v>130</v>
      </c>
      <c r="N22" s="289" t="s">
        <v>130</v>
      </c>
      <c r="O22" s="395"/>
      <c r="P22" s="95"/>
      <c r="Q22" s="150" t="s">
        <v>319</v>
      </c>
      <c r="R22" s="221"/>
      <c r="T22" s="96"/>
    </row>
    <row r="23" spans="1:20" ht="15" customHeight="1" thickBot="1" x14ac:dyDescent="0.25">
      <c r="A23" s="361"/>
      <c r="B23" s="354"/>
      <c r="C23" s="194">
        <v>16</v>
      </c>
      <c r="D23" s="175"/>
      <c r="E23" s="175"/>
      <c r="F23" s="175"/>
      <c r="G23" s="48" t="s">
        <v>237</v>
      </c>
      <c r="H23" s="49" t="s">
        <v>154</v>
      </c>
      <c r="I23" s="72" t="s">
        <v>155</v>
      </c>
      <c r="J23" s="26"/>
      <c r="K23" s="12"/>
      <c r="L23" s="12"/>
      <c r="M23" s="302" t="s">
        <v>15</v>
      </c>
      <c r="N23" s="11"/>
      <c r="O23" s="30" t="s">
        <v>215</v>
      </c>
      <c r="P23" s="97"/>
      <c r="Q23" s="98"/>
      <c r="R23" s="145"/>
      <c r="S23" s="98"/>
      <c r="T23" s="99"/>
    </row>
    <row r="24" spans="1:20" ht="15" customHeight="1" x14ac:dyDescent="0.2">
      <c r="A24" s="366">
        <v>7</v>
      </c>
      <c r="B24" s="397" t="s">
        <v>186</v>
      </c>
      <c r="C24" s="300">
        <v>130</v>
      </c>
      <c r="D24" s="171"/>
      <c r="E24" s="171"/>
      <c r="F24" s="171"/>
      <c r="G24" s="425" t="s">
        <v>27</v>
      </c>
      <c r="H24" s="427" t="s">
        <v>28</v>
      </c>
      <c r="I24" s="64" t="s">
        <v>29</v>
      </c>
      <c r="J24" s="430" t="s">
        <v>291</v>
      </c>
      <c r="K24" s="430" t="s">
        <v>291</v>
      </c>
      <c r="L24" s="412" t="s">
        <v>39</v>
      </c>
      <c r="M24" s="412" t="s">
        <v>39</v>
      </c>
      <c r="N24" s="412" t="s">
        <v>39</v>
      </c>
      <c r="O24" s="414" t="s">
        <v>239</v>
      </c>
      <c r="P24" s="156" t="s">
        <v>284</v>
      </c>
      <c r="Q24" s="111" t="s">
        <v>279</v>
      </c>
      <c r="R24" s="307" t="s">
        <v>335</v>
      </c>
      <c r="S24" s="93"/>
      <c r="T24" s="94"/>
    </row>
    <row r="25" spans="1:20" ht="15" customHeight="1" x14ac:dyDescent="0.2">
      <c r="A25" s="367"/>
      <c r="B25" s="417"/>
      <c r="C25" s="198"/>
      <c r="D25" s="179"/>
      <c r="E25" s="179"/>
      <c r="F25" s="179"/>
      <c r="G25" s="426"/>
      <c r="H25" s="428"/>
      <c r="I25" s="65" t="s">
        <v>30</v>
      </c>
      <c r="J25" s="431"/>
      <c r="K25" s="431"/>
      <c r="L25" s="391"/>
      <c r="M25" s="391"/>
      <c r="N25" s="413"/>
      <c r="O25" s="415"/>
      <c r="P25" s="157">
        <v>3881272858</v>
      </c>
      <c r="Q25" s="150">
        <v>3409860407</v>
      </c>
      <c r="R25" s="308">
        <v>3932179117</v>
      </c>
      <c r="T25" s="96"/>
    </row>
    <row r="26" spans="1:20" ht="15" customHeight="1" x14ac:dyDescent="0.2">
      <c r="A26" s="367"/>
      <c r="B26" s="417"/>
      <c r="C26" s="196">
        <v>37</v>
      </c>
      <c r="D26" s="177"/>
      <c r="E26" s="177"/>
      <c r="F26" s="177"/>
      <c r="G26" s="267" t="s">
        <v>238</v>
      </c>
      <c r="H26" s="428"/>
      <c r="I26" s="65" t="s">
        <v>198</v>
      </c>
      <c r="J26" s="4"/>
      <c r="K26" s="273"/>
      <c r="L26" s="273" t="s">
        <v>197</v>
      </c>
      <c r="M26" s="273" t="s">
        <v>197</v>
      </c>
      <c r="N26" s="283"/>
      <c r="O26" s="31" t="s">
        <v>205</v>
      </c>
      <c r="P26" s="95"/>
      <c r="Q26" s="150" t="s">
        <v>319</v>
      </c>
      <c r="R26" s="221"/>
      <c r="T26" s="96"/>
    </row>
    <row r="27" spans="1:20" ht="15" customHeight="1" x14ac:dyDescent="0.2">
      <c r="A27" s="367"/>
      <c r="B27" s="417"/>
      <c r="C27" s="196">
        <v>1</v>
      </c>
      <c r="D27" s="177"/>
      <c r="E27" s="177"/>
      <c r="F27" s="177"/>
      <c r="G27" s="267"/>
      <c r="H27" s="428"/>
      <c r="I27" s="87" t="s">
        <v>314</v>
      </c>
      <c r="J27" s="4"/>
      <c r="K27" s="4"/>
      <c r="L27" s="273"/>
      <c r="M27" s="273"/>
      <c r="N27" s="5"/>
      <c r="O27" s="31"/>
      <c r="P27" s="95"/>
      <c r="R27" s="221"/>
      <c r="T27" s="96"/>
    </row>
    <row r="28" spans="1:20" ht="15" customHeight="1" x14ac:dyDescent="0.2">
      <c r="A28" s="386"/>
      <c r="B28" s="418"/>
      <c r="C28" s="199">
        <v>16</v>
      </c>
      <c r="D28" s="180"/>
      <c r="E28" s="180"/>
      <c r="F28" s="180"/>
      <c r="G28" s="268" t="s">
        <v>289</v>
      </c>
      <c r="H28" s="429"/>
      <c r="I28" s="87" t="s">
        <v>199</v>
      </c>
      <c r="J28" s="164" t="s">
        <v>257</v>
      </c>
      <c r="K28" s="164" t="s">
        <v>257</v>
      </c>
      <c r="L28" s="165"/>
      <c r="M28" s="165"/>
      <c r="N28" s="165"/>
      <c r="O28" s="86" t="s">
        <v>240</v>
      </c>
      <c r="P28" s="95"/>
      <c r="R28" s="221"/>
      <c r="T28" s="96"/>
    </row>
    <row r="29" spans="1:20" ht="15" customHeight="1" thickBot="1" x14ac:dyDescent="0.25">
      <c r="A29" s="386"/>
      <c r="B29" s="418"/>
      <c r="C29" s="199">
        <v>13</v>
      </c>
      <c r="D29" s="180"/>
      <c r="E29" s="180"/>
      <c r="F29" s="180"/>
      <c r="G29" s="268" t="s">
        <v>290</v>
      </c>
      <c r="H29" s="429"/>
      <c r="I29" s="121" t="s">
        <v>256</v>
      </c>
      <c r="J29" s="164" t="s">
        <v>258</v>
      </c>
      <c r="K29" s="164" t="s">
        <v>258</v>
      </c>
      <c r="L29" s="165"/>
      <c r="M29" s="165"/>
      <c r="N29" s="165"/>
      <c r="O29" s="123" t="s">
        <v>256</v>
      </c>
      <c r="P29" s="95"/>
      <c r="R29" s="221"/>
      <c r="T29" s="96"/>
    </row>
    <row r="30" spans="1:20" ht="42.75" x14ac:dyDescent="0.2">
      <c r="A30" s="278">
        <v>8</v>
      </c>
      <c r="B30" s="279" t="s">
        <v>72</v>
      </c>
      <c r="C30" s="192">
        <v>251</v>
      </c>
      <c r="D30" s="173"/>
      <c r="E30" s="173"/>
      <c r="F30" s="173"/>
      <c r="G30" s="140" t="s">
        <v>31</v>
      </c>
      <c r="H30" s="149" t="s">
        <v>32</v>
      </c>
      <c r="I30" s="68" t="s">
        <v>33</v>
      </c>
      <c r="J30" s="28"/>
      <c r="K30" s="106"/>
      <c r="L30" s="141" t="s">
        <v>132</v>
      </c>
      <c r="M30" s="142" t="s">
        <v>132</v>
      </c>
      <c r="N30" s="142" t="s">
        <v>132</v>
      </c>
      <c r="O30" s="234" t="s">
        <v>288</v>
      </c>
      <c r="P30" s="319" t="s">
        <v>345</v>
      </c>
      <c r="Q30" s="212" t="s">
        <v>328</v>
      </c>
      <c r="R30" s="322" t="s">
        <v>346</v>
      </c>
      <c r="S30" s="93"/>
      <c r="T30" s="324" t="s">
        <v>350</v>
      </c>
    </row>
    <row r="31" spans="1:20" ht="47.25" customHeight="1" thickBot="1" x14ac:dyDescent="0.25">
      <c r="A31" s="104"/>
      <c r="B31" s="275"/>
      <c r="C31" s="301"/>
      <c r="D31" s="172"/>
      <c r="E31" s="172"/>
      <c r="F31" s="172"/>
      <c r="G31" s="143"/>
      <c r="H31" s="144"/>
      <c r="I31" s="276"/>
      <c r="J31" s="145"/>
      <c r="K31" s="146"/>
      <c r="L31" s="277"/>
      <c r="M31" s="147"/>
      <c r="N31" s="148"/>
      <c r="O31" s="235"/>
      <c r="P31" s="236"/>
      <c r="Q31" s="152">
        <v>3288322985</v>
      </c>
      <c r="R31" s="323" t="s">
        <v>347</v>
      </c>
      <c r="S31" s="115"/>
      <c r="T31" s="237"/>
    </row>
    <row r="32" spans="1:20" ht="15" customHeight="1" x14ac:dyDescent="0.2">
      <c r="A32" s="385">
        <v>9</v>
      </c>
      <c r="B32" s="416" t="s">
        <v>73</v>
      </c>
      <c r="C32" s="198"/>
      <c r="D32" s="179"/>
      <c r="E32" s="179"/>
      <c r="F32" s="179"/>
      <c r="G32" s="163" t="s">
        <v>113</v>
      </c>
      <c r="H32" s="160" t="s">
        <v>34</v>
      </c>
      <c r="I32" s="73" t="s">
        <v>153</v>
      </c>
      <c r="J32" s="33"/>
      <c r="K32" s="34"/>
      <c r="L32" s="34"/>
      <c r="M32" s="287" t="s">
        <v>39</v>
      </c>
      <c r="N32" s="283" t="s">
        <v>19</v>
      </c>
      <c r="O32" s="419" t="s">
        <v>160</v>
      </c>
      <c r="P32" s="154" t="s">
        <v>318</v>
      </c>
      <c r="Q32" s="93" t="s">
        <v>280</v>
      </c>
      <c r="R32" s="307" t="s">
        <v>336</v>
      </c>
      <c r="S32" s="93"/>
      <c r="T32" s="94"/>
    </row>
    <row r="33" spans="1:20" ht="15" customHeight="1" x14ac:dyDescent="0.2">
      <c r="A33" s="367"/>
      <c r="B33" s="417"/>
      <c r="C33" s="196">
        <v>52</v>
      </c>
      <c r="D33" s="177"/>
      <c r="E33" s="177"/>
      <c r="F33" s="177"/>
      <c r="G33" s="421" t="s">
        <v>114</v>
      </c>
      <c r="H33" s="423" t="s">
        <v>82</v>
      </c>
      <c r="I33" s="65"/>
      <c r="J33" s="29"/>
      <c r="K33" s="3"/>
      <c r="L33" s="3"/>
      <c r="O33" s="419"/>
      <c r="P33" s="158">
        <v>3201196791</v>
      </c>
      <c r="Q33" s="5">
        <v>3294304567</v>
      </c>
      <c r="R33" s="308">
        <v>3294304323</v>
      </c>
      <c r="T33" s="96"/>
    </row>
    <row r="34" spans="1:20" ht="15" customHeight="1" thickBot="1" x14ac:dyDescent="0.25">
      <c r="A34" s="386"/>
      <c r="B34" s="418"/>
      <c r="C34" s="199"/>
      <c r="D34" s="180"/>
      <c r="E34" s="180"/>
      <c r="F34" s="180"/>
      <c r="G34" s="422"/>
      <c r="H34" s="424"/>
      <c r="I34" s="66" t="s">
        <v>245</v>
      </c>
      <c r="J34" s="27"/>
      <c r="K34" s="17"/>
      <c r="L34" s="17"/>
      <c r="M34" s="118" t="s">
        <v>19</v>
      </c>
      <c r="N34" s="273" t="s">
        <v>39</v>
      </c>
      <c r="O34" s="420"/>
      <c r="P34" s="238" t="s">
        <v>319</v>
      </c>
      <c r="Q34" s="98"/>
      <c r="R34" s="145"/>
      <c r="S34" s="98"/>
      <c r="T34" s="99"/>
    </row>
    <row r="35" spans="1:20" ht="15" customHeight="1" x14ac:dyDescent="0.2">
      <c r="A35" s="359">
        <v>10</v>
      </c>
      <c r="B35" s="405" t="s">
        <v>212</v>
      </c>
      <c r="C35" s="200"/>
      <c r="D35" s="181"/>
      <c r="E35" s="181"/>
      <c r="F35" s="181"/>
      <c r="G35" s="408" t="s">
        <v>115</v>
      </c>
      <c r="H35" s="306" t="s">
        <v>35</v>
      </c>
      <c r="I35" s="68" t="s">
        <v>83</v>
      </c>
      <c r="J35" s="410" t="s">
        <v>131</v>
      </c>
      <c r="K35" s="355" t="s">
        <v>131</v>
      </c>
      <c r="L35" s="355" t="s">
        <v>38</v>
      </c>
      <c r="M35" s="288" t="s">
        <v>38</v>
      </c>
      <c r="N35" s="355" t="s">
        <v>39</v>
      </c>
      <c r="O35" s="394" t="s">
        <v>213</v>
      </c>
      <c r="P35" s="213" t="s">
        <v>285</v>
      </c>
      <c r="Q35" s="111" t="s">
        <v>281</v>
      </c>
      <c r="R35" s="224" t="s">
        <v>302</v>
      </c>
      <c r="S35" s="93"/>
      <c r="T35" s="94"/>
    </row>
    <row r="36" spans="1:20" ht="15" customHeight="1" x14ac:dyDescent="0.2">
      <c r="A36" s="360"/>
      <c r="B36" s="406"/>
      <c r="C36" s="201" t="s">
        <v>331</v>
      </c>
      <c r="D36" s="182"/>
      <c r="E36" s="182"/>
      <c r="F36" s="182"/>
      <c r="G36" s="409"/>
      <c r="H36" s="208"/>
      <c r="I36" s="67" t="s">
        <v>179</v>
      </c>
      <c r="J36" s="411"/>
      <c r="K36" s="393"/>
      <c r="L36" s="393"/>
      <c r="M36" s="289"/>
      <c r="N36" s="393"/>
      <c r="O36" s="395"/>
      <c r="P36" s="264">
        <v>3294304455</v>
      </c>
      <c r="Q36" s="151">
        <v>3286248356</v>
      </c>
      <c r="R36" s="223">
        <v>3292404417</v>
      </c>
      <c r="S36" s="114"/>
      <c r="T36" s="117"/>
    </row>
    <row r="37" spans="1:20" ht="15" customHeight="1" x14ac:dyDescent="0.2">
      <c r="A37" s="360"/>
      <c r="B37" s="406"/>
      <c r="C37" s="201"/>
      <c r="D37" s="182"/>
      <c r="E37" s="182"/>
      <c r="F37" s="182"/>
      <c r="G37" s="214" t="s">
        <v>84</v>
      </c>
      <c r="H37" s="215" t="s">
        <v>35</v>
      </c>
      <c r="I37" s="67" t="s">
        <v>116</v>
      </c>
      <c r="J37" s="411"/>
      <c r="K37" s="393"/>
      <c r="L37" s="8"/>
      <c r="M37" s="289" t="s">
        <v>15</v>
      </c>
      <c r="N37" s="393"/>
      <c r="O37" s="396"/>
      <c r="Q37" s="150" t="s">
        <v>319</v>
      </c>
      <c r="R37" s="221"/>
      <c r="T37" s="96"/>
    </row>
    <row r="38" spans="1:20" ht="15" customHeight="1" x14ac:dyDescent="0.2">
      <c r="A38" s="360"/>
      <c r="B38" s="406"/>
      <c r="C38" s="201" t="s">
        <v>312</v>
      </c>
      <c r="D38" s="182"/>
      <c r="E38" s="182"/>
      <c r="F38" s="182"/>
      <c r="G38" s="214" t="s">
        <v>311</v>
      </c>
      <c r="H38" s="215" t="s">
        <v>35</v>
      </c>
      <c r="I38" s="124" t="s">
        <v>261</v>
      </c>
      <c r="J38" s="125"/>
      <c r="K38" s="126"/>
      <c r="L38" s="126" t="s">
        <v>15</v>
      </c>
      <c r="M38" s="126"/>
      <c r="N38" s="126"/>
      <c r="O38" s="127" t="s">
        <v>214</v>
      </c>
      <c r="P38" s="95"/>
      <c r="R38" s="221"/>
      <c r="T38" s="96"/>
    </row>
    <row r="39" spans="1:20" ht="15" customHeight="1" thickBot="1" x14ac:dyDescent="0.25">
      <c r="A39" s="371"/>
      <c r="B39" s="407"/>
      <c r="C39" s="202" t="s">
        <v>313</v>
      </c>
      <c r="D39" s="183"/>
      <c r="E39" s="183"/>
      <c r="F39" s="183"/>
      <c r="G39" s="50" t="s">
        <v>211</v>
      </c>
      <c r="H39" s="51" t="s">
        <v>35</v>
      </c>
      <c r="I39" s="70" t="s">
        <v>178</v>
      </c>
      <c r="J39" s="27"/>
      <c r="K39" s="19"/>
      <c r="L39" s="19"/>
      <c r="M39" s="16"/>
      <c r="N39" s="19" t="s">
        <v>15</v>
      </c>
      <c r="O39" s="32" t="s">
        <v>205</v>
      </c>
      <c r="P39" s="97"/>
      <c r="Q39" s="98"/>
      <c r="R39" s="145"/>
      <c r="S39" s="98"/>
      <c r="T39" s="99"/>
    </row>
    <row r="40" spans="1:20" ht="15" customHeight="1" x14ac:dyDescent="0.2">
      <c r="A40" s="359">
        <v>11</v>
      </c>
      <c r="B40" s="353" t="s">
        <v>73</v>
      </c>
      <c r="C40" s="192"/>
      <c r="D40" s="173"/>
      <c r="E40" s="173"/>
      <c r="F40" s="173"/>
      <c r="G40" s="44" t="s">
        <v>117</v>
      </c>
      <c r="H40" s="46" t="s">
        <v>85</v>
      </c>
      <c r="I40" s="68" t="s">
        <v>36</v>
      </c>
      <c r="J40" s="23"/>
      <c r="K40" s="10"/>
      <c r="L40" s="10"/>
      <c r="M40" s="10"/>
      <c r="N40" s="288" t="s">
        <v>38</v>
      </c>
      <c r="O40" s="394" t="s">
        <v>162</v>
      </c>
      <c r="P40" s="154" t="s">
        <v>286</v>
      </c>
      <c r="Q40" s="107" t="s">
        <v>282</v>
      </c>
      <c r="R40" s="225" t="s">
        <v>303</v>
      </c>
      <c r="S40" s="93"/>
      <c r="T40" s="94"/>
    </row>
    <row r="41" spans="1:20" ht="15" customHeight="1" x14ac:dyDescent="0.2">
      <c r="A41" s="360"/>
      <c r="B41" s="369"/>
      <c r="C41" s="193">
        <v>50</v>
      </c>
      <c r="D41" s="174"/>
      <c r="E41" s="174"/>
      <c r="F41" s="174"/>
      <c r="G41" s="298" t="s">
        <v>138</v>
      </c>
      <c r="H41" s="299" t="s">
        <v>248</v>
      </c>
      <c r="I41" s="67" t="s">
        <v>139</v>
      </c>
      <c r="J41" s="24"/>
      <c r="K41" s="9"/>
      <c r="L41" s="9"/>
      <c r="M41" s="289" t="s">
        <v>39</v>
      </c>
      <c r="N41" s="289" t="s">
        <v>37</v>
      </c>
      <c r="O41" s="395"/>
      <c r="P41" s="158">
        <v>3295407327</v>
      </c>
      <c r="Q41" s="108">
        <v>3282872644</v>
      </c>
      <c r="R41" s="226">
        <v>3288407666</v>
      </c>
      <c r="T41" s="96"/>
    </row>
    <row r="42" spans="1:20" ht="15" customHeight="1" x14ac:dyDescent="0.2">
      <c r="A42" s="360"/>
      <c r="B42" s="369"/>
      <c r="C42" s="193">
        <v>19</v>
      </c>
      <c r="D42" s="174"/>
      <c r="E42" s="174"/>
      <c r="F42" s="174"/>
      <c r="G42" s="214" t="s">
        <v>232</v>
      </c>
      <c r="H42" s="215" t="s">
        <v>233</v>
      </c>
      <c r="I42" s="67" t="s">
        <v>234</v>
      </c>
      <c r="J42" s="24"/>
      <c r="K42" s="9"/>
      <c r="L42" s="9"/>
      <c r="M42" s="289" t="s">
        <v>37</v>
      </c>
      <c r="N42" s="289"/>
      <c r="O42" s="281" t="s">
        <v>235</v>
      </c>
      <c r="P42" s="158" t="s">
        <v>319</v>
      </c>
      <c r="R42" s="221"/>
      <c r="T42" s="96"/>
    </row>
    <row r="43" spans="1:20" ht="15" customHeight="1" thickBot="1" x14ac:dyDescent="0.25">
      <c r="A43" s="371"/>
      <c r="B43" s="373"/>
      <c r="C43" s="203"/>
      <c r="D43" s="184"/>
      <c r="E43" s="184"/>
      <c r="F43" s="184"/>
      <c r="G43" s="50"/>
      <c r="H43" s="51"/>
      <c r="I43" s="70"/>
      <c r="J43" s="27"/>
      <c r="K43" s="16"/>
      <c r="L43" s="16"/>
      <c r="M43" s="19"/>
      <c r="N43" s="19"/>
      <c r="O43" s="32"/>
      <c r="P43" s="97"/>
      <c r="Q43" s="98"/>
      <c r="R43" s="145"/>
      <c r="S43" s="98"/>
      <c r="T43" s="99"/>
    </row>
    <row r="44" spans="1:20" ht="24" customHeight="1" x14ac:dyDescent="0.2">
      <c r="A44" s="366">
        <v>12</v>
      </c>
      <c r="B44" s="397" t="s">
        <v>73</v>
      </c>
      <c r="C44" s="195">
        <v>30</v>
      </c>
      <c r="D44" s="176"/>
      <c r="E44" s="176"/>
      <c r="F44" s="176"/>
      <c r="G44" s="399" t="s">
        <v>40</v>
      </c>
      <c r="H44" s="401" t="s">
        <v>41</v>
      </c>
      <c r="I44" s="64" t="s">
        <v>42</v>
      </c>
      <c r="J44" s="23"/>
      <c r="K44" s="10"/>
      <c r="L44" s="10"/>
      <c r="M44" s="403" t="s">
        <v>131</v>
      </c>
      <c r="N44" s="381" t="s">
        <v>131</v>
      </c>
      <c r="O44" s="383" t="s">
        <v>203</v>
      </c>
      <c r="P44" s="213" t="s">
        <v>287</v>
      </c>
      <c r="Q44" s="228" t="s">
        <v>283</v>
      </c>
      <c r="R44" s="227" t="s">
        <v>324</v>
      </c>
      <c r="S44" s="228"/>
      <c r="T44" s="229"/>
    </row>
    <row r="45" spans="1:20" ht="15" customHeight="1" thickBot="1" x14ac:dyDescent="0.25">
      <c r="A45" s="368"/>
      <c r="B45" s="398"/>
      <c r="C45" s="197"/>
      <c r="D45" s="178"/>
      <c r="E45" s="178"/>
      <c r="F45" s="178"/>
      <c r="G45" s="400"/>
      <c r="H45" s="402"/>
      <c r="I45" s="71" t="s">
        <v>43</v>
      </c>
      <c r="J45" s="25"/>
      <c r="K45" s="12"/>
      <c r="L45" s="12"/>
      <c r="M45" s="404"/>
      <c r="N45" s="382"/>
      <c r="O45" s="384"/>
      <c r="P45" s="311">
        <v>3296226706</v>
      </c>
      <c r="Q45" s="312">
        <v>3288407615</v>
      </c>
      <c r="R45" s="313">
        <v>3292404037</v>
      </c>
      <c r="S45" s="239"/>
      <c r="T45" s="240"/>
    </row>
    <row r="46" spans="1:20" ht="23.25" customHeight="1" x14ac:dyDescent="0.2">
      <c r="A46" s="385">
        <v>13</v>
      </c>
      <c r="B46" s="387" t="s">
        <v>212</v>
      </c>
      <c r="C46" s="204">
        <v>142</v>
      </c>
      <c r="D46" s="185"/>
      <c r="E46" s="185"/>
      <c r="F46" s="185"/>
      <c r="G46" s="286" t="s">
        <v>44</v>
      </c>
      <c r="H46" s="389" t="s">
        <v>45</v>
      </c>
      <c r="I46" s="73" t="s">
        <v>46</v>
      </c>
      <c r="J46" s="287" t="s">
        <v>38</v>
      </c>
      <c r="K46" s="283" t="s">
        <v>38</v>
      </c>
      <c r="L46" s="391" t="s">
        <v>131</v>
      </c>
      <c r="M46" s="391" t="s">
        <v>131</v>
      </c>
      <c r="N46" s="391" t="s">
        <v>131</v>
      </c>
      <c r="O46" s="88" t="s">
        <v>207</v>
      </c>
      <c r="P46" s="166" t="s">
        <v>268</v>
      </c>
      <c r="Q46" s="93" t="s">
        <v>292</v>
      </c>
      <c r="R46" s="220"/>
      <c r="S46" s="93"/>
      <c r="T46" s="94"/>
    </row>
    <row r="47" spans="1:20" ht="30" customHeight="1" thickBot="1" x14ac:dyDescent="0.25">
      <c r="A47" s="386"/>
      <c r="B47" s="388"/>
      <c r="C47" s="191">
        <v>17</v>
      </c>
      <c r="D47" s="170"/>
      <c r="E47" s="170"/>
      <c r="F47" s="170"/>
      <c r="G47" s="137" t="s">
        <v>259</v>
      </c>
      <c r="H47" s="390"/>
      <c r="I47" s="138" t="s">
        <v>260</v>
      </c>
      <c r="J47" s="122" t="s">
        <v>15</v>
      </c>
      <c r="K47" s="122" t="s">
        <v>15</v>
      </c>
      <c r="L47" s="392"/>
      <c r="M47" s="392"/>
      <c r="N47" s="392"/>
      <c r="O47" s="139" t="s">
        <v>256</v>
      </c>
      <c r="P47" s="216" t="s">
        <v>319</v>
      </c>
      <c r="Q47" s="98">
        <v>3288816746</v>
      </c>
      <c r="R47" s="145"/>
      <c r="S47" s="98"/>
      <c r="T47" s="99"/>
    </row>
    <row r="48" spans="1:20" ht="15" customHeight="1" x14ac:dyDescent="0.2">
      <c r="A48" s="359">
        <v>14</v>
      </c>
      <c r="B48" s="353" t="s">
        <v>73</v>
      </c>
      <c r="C48" s="192"/>
      <c r="D48" s="173"/>
      <c r="E48" s="173"/>
      <c r="F48" s="173"/>
      <c r="G48" s="210" t="s">
        <v>95</v>
      </c>
      <c r="H48" s="211" t="s">
        <v>94</v>
      </c>
      <c r="I48" s="74" t="s">
        <v>136</v>
      </c>
      <c r="J48" s="23"/>
      <c r="K48" s="10"/>
      <c r="L48" s="10"/>
      <c r="M48" s="288" t="s">
        <v>38</v>
      </c>
      <c r="N48" s="288" t="s">
        <v>204</v>
      </c>
      <c r="O48" s="377" t="s">
        <v>203</v>
      </c>
      <c r="P48" s="110" t="s">
        <v>269</v>
      </c>
      <c r="Q48" s="111" t="s">
        <v>293</v>
      </c>
      <c r="R48" s="220"/>
      <c r="S48" s="93"/>
      <c r="T48" s="94"/>
    </row>
    <row r="49" spans="1:20" ht="15" customHeight="1" x14ac:dyDescent="0.2">
      <c r="A49" s="360"/>
      <c r="B49" s="369"/>
      <c r="C49" s="193">
        <v>48</v>
      </c>
      <c r="D49" s="174"/>
      <c r="E49" s="174"/>
      <c r="F49" s="174"/>
      <c r="G49" s="54" t="s">
        <v>93</v>
      </c>
      <c r="H49" s="47" t="s">
        <v>88</v>
      </c>
      <c r="I49" s="75" t="s">
        <v>137</v>
      </c>
      <c r="J49" s="24"/>
      <c r="K49" s="9"/>
      <c r="L49" s="9"/>
      <c r="M49" s="289"/>
      <c r="N49" s="289" t="s">
        <v>38</v>
      </c>
      <c r="O49" s="378"/>
      <c r="P49" s="113">
        <v>3201147297</v>
      </c>
      <c r="Q49" s="151">
        <v>3292404239</v>
      </c>
      <c r="R49" s="221"/>
      <c r="T49" s="96"/>
    </row>
    <row r="50" spans="1:20" ht="15" customHeight="1" thickBot="1" x14ac:dyDescent="0.25">
      <c r="A50" s="361"/>
      <c r="B50" s="354"/>
      <c r="C50" s="194"/>
      <c r="D50" s="175"/>
      <c r="E50" s="175"/>
      <c r="F50" s="175"/>
      <c r="G50" s="48" t="s">
        <v>135</v>
      </c>
      <c r="H50" s="49" t="s">
        <v>86</v>
      </c>
      <c r="I50" s="69" t="s">
        <v>206</v>
      </c>
      <c r="J50" s="25"/>
      <c r="K50" s="12"/>
      <c r="L50" s="12"/>
      <c r="M50" s="302" t="s">
        <v>204</v>
      </c>
      <c r="N50" s="302"/>
      <c r="O50" s="282" t="s">
        <v>205</v>
      </c>
      <c r="P50" s="109"/>
      <c r="Q50" s="112" t="s">
        <v>319</v>
      </c>
      <c r="R50" s="145"/>
      <c r="S50" s="98"/>
      <c r="T50" s="99"/>
    </row>
    <row r="51" spans="1:20" ht="15" customHeight="1" x14ac:dyDescent="0.2">
      <c r="A51" s="343">
        <v>15</v>
      </c>
      <c r="B51" s="345" t="s">
        <v>73</v>
      </c>
      <c r="C51" s="205"/>
      <c r="D51" s="186"/>
      <c r="E51" s="186"/>
      <c r="F51" s="186"/>
      <c r="G51" s="286" t="s">
        <v>47</v>
      </c>
      <c r="H51" s="296" t="s">
        <v>48</v>
      </c>
      <c r="I51" s="73" t="s">
        <v>49</v>
      </c>
      <c r="J51" s="23"/>
      <c r="K51" s="10"/>
      <c r="L51" s="10"/>
      <c r="M51" s="288" t="s">
        <v>208</v>
      </c>
      <c r="N51" s="288"/>
      <c r="O51" s="379" t="s">
        <v>180</v>
      </c>
      <c r="P51" s="166" t="s">
        <v>270</v>
      </c>
      <c r="Q51" s="93" t="s">
        <v>294</v>
      </c>
      <c r="R51" s="220"/>
      <c r="S51" s="93"/>
      <c r="T51" s="94"/>
    </row>
    <row r="52" spans="1:20" ht="15" customHeight="1" x14ac:dyDescent="0.2">
      <c r="A52" s="344"/>
      <c r="B52" s="346"/>
      <c r="C52" s="205">
        <v>89</v>
      </c>
      <c r="D52" s="186"/>
      <c r="E52" s="186"/>
      <c r="F52" s="186"/>
      <c r="G52" s="267" t="s">
        <v>92</v>
      </c>
      <c r="H52" s="284" t="s">
        <v>50</v>
      </c>
      <c r="I52" s="65" t="s">
        <v>51</v>
      </c>
      <c r="J52" s="24"/>
      <c r="K52" s="9"/>
      <c r="L52" s="9"/>
      <c r="M52" s="289"/>
      <c r="N52" s="289" t="s">
        <v>151</v>
      </c>
      <c r="O52" s="380"/>
      <c r="P52" s="153">
        <v>3293465515</v>
      </c>
      <c r="Q52" s="5">
        <v>3892588649</v>
      </c>
      <c r="R52" s="221"/>
      <c r="T52" s="96"/>
    </row>
    <row r="53" spans="1:20" ht="15" customHeight="1" thickBot="1" x14ac:dyDescent="0.25">
      <c r="A53" s="344"/>
      <c r="B53" s="346"/>
      <c r="C53" s="205"/>
      <c r="D53" s="186"/>
      <c r="E53" s="186"/>
      <c r="F53" s="186"/>
      <c r="G53" s="268" t="s">
        <v>134</v>
      </c>
      <c r="H53" s="285" t="s">
        <v>50</v>
      </c>
      <c r="I53" s="66" t="s">
        <v>210</v>
      </c>
      <c r="J53" s="27"/>
      <c r="K53" s="16"/>
      <c r="L53" s="16"/>
      <c r="M53" s="19" t="s">
        <v>21</v>
      </c>
      <c r="N53" s="19" t="s">
        <v>209</v>
      </c>
      <c r="O53" s="380"/>
      <c r="P53" s="158" t="s">
        <v>319</v>
      </c>
      <c r="R53" s="221"/>
      <c r="T53" s="96"/>
    </row>
    <row r="54" spans="1:20" ht="23.25" customHeight="1" x14ac:dyDescent="0.2">
      <c r="A54" s="366">
        <v>16</v>
      </c>
      <c r="B54" s="353" t="s">
        <v>73</v>
      </c>
      <c r="C54" s="192">
        <v>91</v>
      </c>
      <c r="D54" s="173"/>
      <c r="E54" s="173"/>
      <c r="F54" s="173"/>
      <c r="G54" s="119" t="s">
        <v>52</v>
      </c>
      <c r="H54" s="209" t="s">
        <v>53</v>
      </c>
      <c r="I54" s="68" t="s">
        <v>316</v>
      </c>
      <c r="J54" s="23"/>
      <c r="K54" s="288" t="s">
        <v>21</v>
      </c>
      <c r="L54" s="288" t="s">
        <v>21</v>
      </c>
      <c r="M54" s="288" t="s">
        <v>185</v>
      </c>
      <c r="N54" s="288" t="s">
        <v>185</v>
      </c>
      <c r="O54" s="241" t="s">
        <v>250</v>
      </c>
      <c r="P54" s="101" t="s">
        <v>304</v>
      </c>
      <c r="Q54" s="111" t="s">
        <v>298</v>
      </c>
      <c r="R54" s="309" t="s">
        <v>337</v>
      </c>
      <c r="S54" s="93"/>
      <c r="T54" s="94"/>
    </row>
    <row r="55" spans="1:20" ht="15" customHeight="1" x14ac:dyDescent="0.2">
      <c r="A55" s="367"/>
      <c r="B55" s="369"/>
      <c r="C55" s="193">
        <v>28</v>
      </c>
      <c r="D55" s="174"/>
      <c r="E55" s="174"/>
      <c r="F55" s="174"/>
      <c r="G55" s="214" t="s">
        <v>253</v>
      </c>
      <c r="H55" s="215" t="s">
        <v>53</v>
      </c>
      <c r="I55" s="67" t="s">
        <v>192</v>
      </c>
      <c r="J55" s="24"/>
      <c r="K55" s="289"/>
      <c r="L55" s="289"/>
      <c r="M55" s="289" t="s">
        <v>37</v>
      </c>
      <c r="N55" s="289" t="s">
        <v>37</v>
      </c>
      <c r="O55" s="242" t="s">
        <v>251</v>
      </c>
      <c r="P55" s="113">
        <v>3455564718</v>
      </c>
      <c r="Q55" s="151">
        <v>3287904647</v>
      </c>
      <c r="R55" s="310">
        <v>3294304559</v>
      </c>
      <c r="T55" s="96"/>
    </row>
    <row r="56" spans="1:20" ht="15" customHeight="1" x14ac:dyDescent="0.2">
      <c r="A56" s="367"/>
      <c r="B56" s="369"/>
      <c r="C56" s="193">
        <v>20</v>
      </c>
      <c r="D56" s="174"/>
      <c r="E56" s="174"/>
      <c r="F56" s="174"/>
      <c r="G56" s="214" t="s">
        <v>118</v>
      </c>
      <c r="H56" s="215" t="s">
        <v>98</v>
      </c>
      <c r="I56" s="67" t="s">
        <v>97</v>
      </c>
      <c r="J56" s="24"/>
      <c r="K56" s="289" t="s">
        <v>236</v>
      </c>
      <c r="L56" s="289" t="s">
        <v>236</v>
      </c>
      <c r="M56" s="289"/>
      <c r="N56" s="289"/>
      <c r="O56" s="305" t="s">
        <v>252</v>
      </c>
      <c r="P56" s="95"/>
      <c r="Q56" s="150" t="s">
        <v>319</v>
      </c>
      <c r="T56" s="96"/>
    </row>
    <row r="57" spans="1:20" ht="15" customHeight="1" thickBot="1" x14ac:dyDescent="0.25">
      <c r="A57" s="368"/>
      <c r="B57" s="354"/>
      <c r="C57" s="206">
        <v>18</v>
      </c>
      <c r="D57" s="277"/>
      <c r="E57" s="277"/>
      <c r="F57" s="277"/>
      <c r="G57" s="85" t="s">
        <v>191</v>
      </c>
      <c r="H57" s="85" t="s">
        <v>53</v>
      </c>
      <c r="I57" s="85" t="s">
        <v>191</v>
      </c>
      <c r="J57" s="85"/>
      <c r="K57" s="277" t="s">
        <v>133</v>
      </c>
      <c r="L57" s="277" t="s">
        <v>133</v>
      </c>
      <c r="M57" s="277"/>
      <c r="N57" s="277"/>
      <c r="O57" s="277" t="s">
        <v>191</v>
      </c>
      <c r="P57" s="95"/>
      <c r="T57" s="96"/>
    </row>
    <row r="58" spans="1:20" ht="15" customHeight="1" x14ac:dyDescent="0.2">
      <c r="A58" s="370">
        <v>17</v>
      </c>
      <c r="B58" s="372" t="s">
        <v>73</v>
      </c>
      <c r="C58" s="207">
        <v>43</v>
      </c>
      <c r="D58" s="187"/>
      <c r="E58" s="187"/>
      <c r="F58" s="187"/>
      <c r="G58" s="217" t="s">
        <v>54</v>
      </c>
      <c r="H58" s="218" t="s">
        <v>55</v>
      </c>
      <c r="I58" s="83" t="s">
        <v>56</v>
      </c>
      <c r="J58" s="33"/>
      <c r="K58" s="84"/>
      <c r="L58" s="84"/>
      <c r="M58" s="219" t="s">
        <v>39</v>
      </c>
      <c r="N58" s="219"/>
      <c r="O58" s="374" t="s">
        <v>181</v>
      </c>
      <c r="P58" s="101" t="s">
        <v>305</v>
      </c>
      <c r="Q58" s="111" t="s">
        <v>299</v>
      </c>
      <c r="R58" s="309" t="s">
        <v>338</v>
      </c>
      <c r="S58" s="93"/>
      <c r="T58" s="94"/>
    </row>
    <row r="59" spans="1:20" ht="15" customHeight="1" x14ac:dyDescent="0.2">
      <c r="A59" s="360"/>
      <c r="B59" s="369"/>
      <c r="C59" s="193"/>
      <c r="D59" s="174"/>
      <c r="E59" s="174"/>
      <c r="F59" s="174"/>
      <c r="G59" s="214" t="s">
        <v>96</v>
      </c>
      <c r="H59" s="215" t="s">
        <v>89</v>
      </c>
      <c r="I59" s="67" t="s">
        <v>57</v>
      </c>
      <c r="J59" s="24"/>
      <c r="K59" s="9"/>
      <c r="L59" s="9"/>
      <c r="M59" s="289"/>
      <c r="N59" s="289" t="s">
        <v>131</v>
      </c>
      <c r="O59" s="375"/>
      <c r="P59" s="113">
        <v>3287268336</v>
      </c>
      <c r="Q59" s="151">
        <v>3294304214</v>
      </c>
      <c r="R59" s="310">
        <v>3290894951</v>
      </c>
      <c r="T59" s="96"/>
    </row>
    <row r="60" spans="1:20" ht="15" customHeight="1" thickBot="1" x14ac:dyDescent="0.25">
      <c r="A60" s="371"/>
      <c r="B60" s="373"/>
      <c r="C60" s="203">
        <v>27</v>
      </c>
      <c r="D60" s="184"/>
      <c r="E60" s="184"/>
      <c r="F60" s="184"/>
      <c r="G60" s="50"/>
      <c r="H60" s="51" t="s">
        <v>55</v>
      </c>
      <c r="I60" s="70" t="s">
        <v>217</v>
      </c>
      <c r="J60" s="27"/>
      <c r="K60" s="16"/>
      <c r="L60" s="16"/>
      <c r="M60" s="219" t="s">
        <v>37</v>
      </c>
      <c r="O60" s="243" t="s">
        <v>218</v>
      </c>
      <c r="P60" s="95"/>
      <c r="Q60" s="150" t="s">
        <v>319</v>
      </c>
      <c r="T60" s="96"/>
    </row>
    <row r="61" spans="1:20" ht="15" customHeight="1" x14ac:dyDescent="0.2">
      <c r="A61" s="359">
        <v>18</v>
      </c>
      <c r="B61" s="353" t="s">
        <v>73</v>
      </c>
      <c r="C61" s="192"/>
      <c r="D61" s="173"/>
      <c r="E61" s="173"/>
      <c r="F61" s="173"/>
      <c r="G61" s="52" t="s">
        <v>99</v>
      </c>
      <c r="H61" s="53" t="s">
        <v>100</v>
      </c>
      <c r="I61" s="68" t="s">
        <v>59</v>
      </c>
      <c r="J61" s="23"/>
      <c r="K61" s="10"/>
      <c r="L61" s="10"/>
      <c r="M61" s="288" t="s">
        <v>37</v>
      </c>
      <c r="N61" s="288"/>
      <c r="O61" s="376" t="s">
        <v>196</v>
      </c>
      <c r="P61" s="154" t="s">
        <v>306</v>
      </c>
      <c r="Q61" s="93" t="s">
        <v>300</v>
      </c>
      <c r="R61" s="309" t="s">
        <v>339</v>
      </c>
      <c r="S61" s="93"/>
      <c r="T61" s="94"/>
    </row>
    <row r="62" spans="1:20" ht="15" customHeight="1" x14ac:dyDescent="0.2">
      <c r="A62" s="360"/>
      <c r="B62" s="369"/>
      <c r="C62" s="193">
        <v>66</v>
      </c>
      <c r="D62" s="174"/>
      <c r="E62" s="174"/>
      <c r="F62" s="174"/>
      <c r="G62" s="214" t="s">
        <v>101</v>
      </c>
      <c r="H62" s="215" t="s">
        <v>87</v>
      </c>
      <c r="I62" s="67" t="s">
        <v>60</v>
      </c>
      <c r="J62" s="24"/>
      <c r="K62" s="9"/>
      <c r="L62" s="9"/>
      <c r="M62" s="289" t="s">
        <v>38</v>
      </c>
      <c r="N62" s="289"/>
      <c r="O62" s="374"/>
      <c r="P62" s="158">
        <v>3333344683</v>
      </c>
      <c r="Q62" s="5" t="s">
        <v>301</v>
      </c>
      <c r="R62" s="310">
        <v>3294304153</v>
      </c>
      <c r="T62" s="96"/>
    </row>
    <row r="63" spans="1:20" ht="15" customHeight="1" x14ac:dyDescent="0.2">
      <c r="A63" s="360"/>
      <c r="B63" s="369"/>
      <c r="C63" s="193"/>
      <c r="D63" s="174"/>
      <c r="E63" s="174"/>
      <c r="F63" s="174"/>
      <c r="G63" s="298" t="s">
        <v>182</v>
      </c>
      <c r="H63" s="299" t="s">
        <v>58</v>
      </c>
      <c r="I63" s="67" t="s">
        <v>249</v>
      </c>
      <c r="J63" s="24"/>
      <c r="K63" s="9"/>
      <c r="L63" s="9"/>
      <c r="M63" s="289"/>
      <c r="N63" s="82" t="s">
        <v>193</v>
      </c>
      <c r="O63" s="297"/>
      <c r="P63" s="158" t="s">
        <v>319</v>
      </c>
      <c r="T63" s="96"/>
    </row>
    <row r="64" spans="1:20" ht="15" customHeight="1" x14ac:dyDescent="0.2">
      <c r="A64" s="360"/>
      <c r="B64" s="369"/>
      <c r="C64" s="193">
        <v>13</v>
      </c>
      <c r="D64" s="174"/>
      <c r="E64" s="174"/>
      <c r="F64" s="174"/>
      <c r="G64" s="214" t="s">
        <v>262</v>
      </c>
      <c r="H64" s="215" t="s">
        <v>354</v>
      </c>
      <c r="I64" s="67" t="s">
        <v>325</v>
      </c>
      <c r="J64" s="24"/>
      <c r="K64" s="9"/>
      <c r="L64" s="9"/>
      <c r="M64" s="289"/>
      <c r="N64" s="289" t="s">
        <v>189</v>
      </c>
      <c r="O64" s="297" t="s">
        <v>194</v>
      </c>
      <c r="P64" s="95"/>
      <c r="T64" s="96"/>
    </row>
    <row r="65" spans="1:20" ht="15" customHeight="1" thickBot="1" x14ac:dyDescent="0.25">
      <c r="A65" s="361"/>
      <c r="B65" s="354"/>
      <c r="C65" s="194">
        <v>9</v>
      </c>
      <c r="D65" s="175"/>
      <c r="E65" s="175"/>
      <c r="F65" s="175"/>
      <c r="G65" s="45" t="s">
        <v>327</v>
      </c>
      <c r="H65" s="22" t="s">
        <v>58</v>
      </c>
      <c r="I65" s="69" t="s">
        <v>326</v>
      </c>
      <c r="J65" s="25"/>
      <c r="K65" s="12"/>
      <c r="L65" s="12"/>
      <c r="M65" s="302"/>
      <c r="N65" s="302" t="s">
        <v>61</v>
      </c>
      <c r="O65" s="303" t="s">
        <v>195</v>
      </c>
      <c r="P65" s="97"/>
      <c r="Q65" s="98"/>
      <c r="R65" s="98"/>
      <c r="S65" s="98"/>
      <c r="T65" s="99"/>
    </row>
    <row r="66" spans="1:20" ht="30" customHeight="1" x14ac:dyDescent="0.2">
      <c r="A66" s="359">
        <v>19</v>
      </c>
      <c r="B66" s="345" t="s">
        <v>73</v>
      </c>
      <c r="C66" s="300">
        <v>176</v>
      </c>
      <c r="D66" s="171"/>
      <c r="E66" s="171"/>
      <c r="F66" s="171"/>
      <c r="G66" s="119" t="s">
        <v>62</v>
      </c>
      <c r="H66" s="209" t="s">
        <v>90</v>
      </c>
      <c r="I66" s="76" t="s">
        <v>317</v>
      </c>
      <c r="J66" s="293" t="s">
        <v>140</v>
      </c>
      <c r="K66" s="288" t="s">
        <v>140</v>
      </c>
      <c r="L66" s="288" t="s">
        <v>140</v>
      </c>
      <c r="M66" s="288"/>
      <c r="N66" s="288"/>
      <c r="O66" s="363" t="s">
        <v>263</v>
      </c>
      <c r="P66" s="245" t="s">
        <v>169</v>
      </c>
      <c r="Q66" s="246" t="s">
        <v>168</v>
      </c>
      <c r="R66" s="246" t="s">
        <v>170</v>
      </c>
      <c r="S66" s="247"/>
      <c r="T66" s="248"/>
    </row>
    <row r="67" spans="1:20" ht="15" customHeight="1" x14ac:dyDescent="0.2">
      <c r="A67" s="360"/>
      <c r="B67" s="346"/>
      <c r="C67" s="205"/>
      <c r="D67" s="186"/>
      <c r="E67" s="186"/>
      <c r="F67" s="186"/>
      <c r="G67" s="214" t="s">
        <v>102</v>
      </c>
      <c r="H67" s="215" t="s">
        <v>90</v>
      </c>
      <c r="I67" s="77" t="s">
        <v>141</v>
      </c>
      <c r="J67" s="294"/>
      <c r="K67" s="289" t="s">
        <v>61</v>
      </c>
      <c r="L67" s="289" t="s">
        <v>61</v>
      </c>
      <c r="M67" s="289"/>
      <c r="N67" s="289"/>
      <c r="O67" s="364"/>
      <c r="P67" s="244">
        <v>3208607086</v>
      </c>
      <c r="Q67" s="90"/>
      <c r="R67" s="90"/>
      <c r="S67" s="159"/>
      <c r="T67" s="230"/>
    </row>
    <row r="68" spans="1:20" ht="15" customHeight="1" x14ac:dyDescent="0.2">
      <c r="A68" s="360"/>
      <c r="B68" s="346"/>
      <c r="C68" s="205"/>
      <c r="D68" s="186"/>
      <c r="E68" s="186"/>
      <c r="F68" s="186"/>
      <c r="G68" s="214" t="s">
        <v>67</v>
      </c>
      <c r="H68" s="215" t="s">
        <v>68</v>
      </c>
      <c r="I68" s="78" t="s">
        <v>355</v>
      </c>
      <c r="J68" s="57"/>
      <c r="K68" s="289" t="s">
        <v>142</v>
      </c>
      <c r="L68" s="289"/>
      <c r="M68" s="289"/>
      <c r="N68" s="289"/>
      <c r="O68" s="364"/>
      <c r="P68" s="231"/>
      <c r="Q68" s="90"/>
      <c r="R68" s="90"/>
      <c r="S68" s="159"/>
      <c r="T68" s="230"/>
    </row>
    <row r="69" spans="1:20" ht="15" customHeight="1" thickBot="1" x14ac:dyDescent="0.25">
      <c r="A69" s="361"/>
      <c r="B69" s="362"/>
      <c r="C69" s="301"/>
      <c r="D69" s="172"/>
      <c r="E69" s="172"/>
      <c r="F69" s="172"/>
      <c r="G69" s="45" t="s">
        <v>123</v>
      </c>
      <c r="H69" s="22" t="s">
        <v>124</v>
      </c>
      <c r="I69" s="79" t="s">
        <v>70</v>
      </c>
      <c r="J69" s="58" t="s">
        <v>142</v>
      </c>
      <c r="K69" s="15"/>
      <c r="L69" s="302"/>
      <c r="M69" s="302"/>
      <c r="N69" s="302"/>
      <c r="O69" s="365"/>
      <c r="P69" s="249"/>
      <c r="Q69" s="250"/>
      <c r="R69" s="250"/>
      <c r="S69" s="251"/>
      <c r="T69" s="252"/>
    </row>
    <row r="70" spans="1:20" ht="33.75" x14ac:dyDescent="0.2">
      <c r="A70" s="359">
        <v>20</v>
      </c>
      <c r="B70" s="345" t="s">
        <v>73</v>
      </c>
      <c r="C70" s="300"/>
      <c r="D70" s="171"/>
      <c r="E70" s="171"/>
      <c r="F70" s="171"/>
      <c r="G70" s="119" t="s">
        <v>143</v>
      </c>
      <c r="H70" s="209" t="s">
        <v>91</v>
      </c>
      <c r="I70" s="76" t="s">
        <v>167</v>
      </c>
      <c r="J70" s="59" t="s">
        <v>144</v>
      </c>
      <c r="K70" s="288"/>
      <c r="L70" s="18" t="s">
        <v>144</v>
      </c>
      <c r="M70" s="18"/>
      <c r="N70" s="18"/>
      <c r="O70" s="280" t="s">
        <v>264</v>
      </c>
      <c r="P70" s="253" t="s">
        <v>171</v>
      </c>
      <c r="Q70" s="254" t="s">
        <v>173</v>
      </c>
      <c r="R70" s="255" t="s">
        <v>174</v>
      </c>
      <c r="S70" s="256"/>
      <c r="T70" s="257"/>
    </row>
    <row r="71" spans="1:20" ht="15" customHeight="1" x14ac:dyDescent="0.2">
      <c r="A71" s="360"/>
      <c r="B71" s="346"/>
      <c r="C71" s="205">
        <v>12</v>
      </c>
      <c r="D71" s="186"/>
      <c r="E71" s="186"/>
      <c r="F71" s="186"/>
      <c r="G71" s="214" t="s">
        <v>119</v>
      </c>
      <c r="H71" s="215" t="s">
        <v>91</v>
      </c>
      <c r="I71" s="77" t="s">
        <v>65</v>
      </c>
      <c r="J71" s="294"/>
      <c r="K71" s="289"/>
      <c r="L71" s="289" t="s">
        <v>145</v>
      </c>
      <c r="M71" s="289"/>
      <c r="N71" s="289"/>
      <c r="O71" s="281" t="s">
        <v>205</v>
      </c>
      <c r="P71" s="232" t="s">
        <v>172</v>
      </c>
      <c r="Q71" s="91">
        <v>3205384258</v>
      </c>
      <c r="R71" s="221">
        <v>3459400409</v>
      </c>
      <c r="T71" s="96"/>
    </row>
    <row r="72" spans="1:20" ht="20.25" customHeight="1" x14ac:dyDescent="0.2">
      <c r="A72" s="360"/>
      <c r="B72" s="346"/>
      <c r="C72" s="205">
        <v>97</v>
      </c>
      <c r="D72" s="186"/>
      <c r="E72" s="186"/>
      <c r="F72" s="186"/>
      <c r="G72" s="214" t="s">
        <v>64</v>
      </c>
      <c r="H72" s="215" t="s">
        <v>91</v>
      </c>
      <c r="I72" s="77" t="s">
        <v>246</v>
      </c>
      <c r="J72" s="60" t="s">
        <v>146</v>
      </c>
      <c r="K72" s="14"/>
      <c r="L72" s="14" t="s">
        <v>146</v>
      </c>
      <c r="M72" s="14"/>
      <c r="N72" s="14"/>
      <c r="O72" s="281"/>
      <c r="P72" s="232"/>
      <c r="Q72" s="91"/>
      <c r="R72" s="91"/>
      <c r="S72" s="159"/>
      <c r="T72" s="230"/>
    </row>
    <row r="73" spans="1:20" ht="15" customHeight="1" x14ac:dyDescent="0.2">
      <c r="A73" s="360"/>
      <c r="B73" s="346"/>
      <c r="C73" s="205"/>
      <c r="D73" s="186"/>
      <c r="E73" s="186"/>
      <c r="F73" s="186"/>
      <c r="G73" s="214" t="s">
        <v>71</v>
      </c>
      <c r="H73" s="215" t="s">
        <v>127</v>
      </c>
      <c r="I73" s="77" t="s">
        <v>332</v>
      </c>
      <c r="J73" s="294"/>
      <c r="K73" s="289" t="s">
        <v>147</v>
      </c>
      <c r="L73" s="7"/>
      <c r="M73" s="7"/>
      <c r="N73" s="7"/>
      <c r="O73" s="281"/>
      <c r="P73" s="232"/>
      <c r="Q73" s="91"/>
      <c r="R73" s="91"/>
      <c r="S73" s="159"/>
      <c r="T73" s="230"/>
    </row>
    <row r="74" spans="1:20" ht="15" customHeight="1" thickBot="1" x14ac:dyDescent="0.25">
      <c r="A74" s="361"/>
      <c r="B74" s="362"/>
      <c r="C74" s="301">
        <v>45</v>
      </c>
      <c r="D74" s="172"/>
      <c r="E74" s="172"/>
      <c r="F74" s="172"/>
      <c r="G74" s="45" t="s">
        <v>129</v>
      </c>
      <c r="H74" s="49" t="s">
        <v>128</v>
      </c>
      <c r="I74" s="80" t="s">
        <v>200</v>
      </c>
      <c r="J74" s="58" t="s">
        <v>148</v>
      </c>
      <c r="K74" s="302" t="s">
        <v>149</v>
      </c>
      <c r="L74" s="13"/>
      <c r="M74" s="13"/>
      <c r="N74" s="13"/>
      <c r="O74" s="30" t="s">
        <v>333</v>
      </c>
      <c r="P74" s="258"/>
      <c r="Q74" s="259"/>
      <c r="R74" s="259"/>
      <c r="S74" s="251"/>
      <c r="T74" s="252"/>
    </row>
    <row r="75" spans="1:20" ht="22.5" x14ac:dyDescent="0.2">
      <c r="A75" s="359">
        <v>21</v>
      </c>
      <c r="B75" s="345" t="s">
        <v>73</v>
      </c>
      <c r="C75" s="300">
        <v>61</v>
      </c>
      <c r="D75" s="171"/>
      <c r="E75" s="171"/>
      <c r="F75" s="171"/>
      <c r="G75" s="119" t="s">
        <v>201</v>
      </c>
      <c r="H75" s="209" t="s">
        <v>120</v>
      </c>
      <c r="I75" s="76" t="s">
        <v>202</v>
      </c>
      <c r="J75" s="293" t="s">
        <v>150</v>
      </c>
      <c r="K75" s="288"/>
      <c r="L75" s="288" t="s">
        <v>151</v>
      </c>
      <c r="M75" s="288"/>
      <c r="N75" s="288"/>
      <c r="O75" s="280" t="s">
        <v>265</v>
      </c>
      <c r="P75" s="260" t="s">
        <v>175</v>
      </c>
      <c r="Q75" s="261" t="s">
        <v>176</v>
      </c>
      <c r="R75" s="261" t="s">
        <v>177</v>
      </c>
      <c r="S75" s="247"/>
      <c r="T75" s="248"/>
    </row>
    <row r="76" spans="1:20" ht="15" customHeight="1" x14ac:dyDescent="0.2">
      <c r="A76" s="360"/>
      <c r="B76" s="346"/>
      <c r="C76" s="205">
        <v>28</v>
      </c>
      <c r="D76" s="186"/>
      <c r="E76" s="186"/>
      <c r="F76" s="186"/>
      <c r="G76" s="214" t="s">
        <v>122</v>
      </c>
      <c r="H76" s="215" t="s">
        <v>121</v>
      </c>
      <c r="I76" s="77" t="s">
        <v>66</v>
      </c>
      <c r="J76" s="294" t="s">
        <v>145</v>
      </c>
      <c r="K76" s="289" t="s">
        <v>38</v>
      </c>
      <c r="L76" s="289"/>
      <c r="M76" s="289"/>
      <c r="N76" s="289"/>
      <c r="O76" s="281" t="s">
        <v>205</v>
      </c>
      <c r="P76" s="233" t="s">
        <v>329</v>
      </c>
      <c r="Q76" s="91"/>
      <c r="R76" s="91"/>
      <c r="S76" s="159"/>
      <c r="T76" s="230"/>
    </row>
    <row r="77" spans="1:20" ht="15" customHeight="1" x14ac:dyDescent="0.2">
      <c r="A77" s="360"/>
      <c r="B77" s="346"/>
      <c r="C77" s="205"/>
      <c r="D77" s="186"/>
      <c r="E77" s="186"/>
      <c r="F77" s="186"/>
      <c r="G77" s="214" t="s">
        <v>165</v>
      </c>
      <c r="H77" s="21" t="s">
        <v>120</v>
      </c>
      <c r="I77" s="77" t="s">
        <v>166</v>
      </c>
      <c r="J77" s="60" t="s">
        <v>247</v>
      </c>
      <c r="K77" s="14"/>
      <c r="L77" s="14" t="s">
        <v>152</v>
      </c>
      <c r="M77" s="14"/>
      <c r="N77" s="14"/>
      <c r="O77" s="281"/>
      <c r="P77" s="304">
        <v>3472522667</v>
      </c>
      <c r="Q77" s="92"/>
      <c r="R77" s="92"/>
      <c r="S77" s="159"/>
      <c r="T77" s="230"/>
    </row>
    <row r="78" spans="1:20" ht="15" customHeight="1" thickBot="1" x14ac:dyDescent="0.25">
      <c r="A78" s="361"/>
      <c r="B78" s="362"/>
      <c r="C78" s="301"/>
      <c r="D78" s="172"/>
      <c r="E78" s="172"/>
      <c r="F78" s="172"/>
      <c r="G78" s="45" t="s">
        <v>126</v>
      </c>
      <c r="H78" s="22" t="s">
        <v>125</v>
      </c>
      <c r="I78" s="79" t="s">
        <v>69</v>
      </c>
      <c r="J78" s="61"/>
      <c r="K78" s="302" t="s">
        <v>63</v>
      </c>
      <c r="L78" s="15"/>
      <c r="M78" s="15"/>
      <c r="N78" s="15"/>
      <c r="O78" s="282" t="s">
        <v>164</v>
      </c>
      <c r="P78" s="262"/>
      <c r="Q78" s="263"/>
      <c r="R78" s="263"/>
      <c r="S78" s="251"/>
      <c r="T78" s="252"/>
    </row>
    <row r="79" spans="1:20" ht="15" customHeight="1" x14ac:dyDescent="0.2">
      <c r="A79" s="343">
        <v>22</v>
      </c>
      <c r="B79" s="345" t="s">
        <v>73</v>
      </c>
      <c r="C79" s="300">
        <v>3</v>
      </c>
      <c r="D79" s="171"/>
      <c r="E79" s="171"/>
      <c r="F79" s="171"/>
      <c r="G79" s="128" t="s">
        <v>219</v>
      </c>
      <c r="H79" s="129" t="s">
        <v>220</v>
      </c>
      <c r="I79" s="130" t="s">
        <v>221</v>
      </c>
      <c r="J79" s="131"/>
      <c r="K79" s="132" t="s">
        <v>222</v>
      </c>
      <c r="L79" s="132"/>
      <c r="M79" s="132"/>
      <c r="N79" s="132"/>
      <c r="O79" s="133" t="s">
        <v>223</v>
      </c>
      <c r="P79" s="347" t="s">
        <v>334</v>
      </c>
      <c r="Q79" s="349" t="s">
        <v>224</v>
      </c>
      <c r="R79" s="349" t="s">
        <v>225</v>
      </c>
      <c r="S79" s="247"/>
      <c r="T79" s="248"/>
    </row>
    <row r="80" spans="1:20" ht="15" customHeight="1" x14ac:dyDescent="0.2">
      <c r="A80" s="344"/>
      <c r="B80" s="346"/>
      <c r="C80" s="205">
        <v>9</v>
      </c>
      <c r="D80" s="186"/>
      <c r="E80" s="186"/>
      <c r="F80" s="186"/>
      <c r="G80" s="134" t="s">
        <v>226</v>
      </c>
      <c r="H80" s="135" t="s">
        <v>227</v>
      </c>
      <c r="I80" s="136" t="s">
        <v>228</v>
      </c>
      <c r="J80" s="125" t="s">
        <v>222</v>
      </c>
      <c r="K80" s="126"/>
      <c r="L80" s="126"/>
      <c r="M80" s="126"/>
      <c r="N80" s="126"/>
      <c r="O80" s="127" t="s">
        <v>223</v>
      </c>
      <c r="P80" s="348"/>
      <c r="Q80" s="350"/>
      <c r="R80" s="350"/>
      <c r="S80" s="159"/>
      <c r="T80" s="230"/>
    </row>
    <row r="81" spans="1:20" ht="15" customHeight="1" thickBot="1" x14ac:dyDescent="0.25">
      <c r="A81" s="344"/>
      <c r="B81" s="346"/>
      <c r="C81" s="205">
        <v>5</v>
      </c>
      <c r="D81" s="186"/>
      <c r="E81" s="186"/>
      <c r="F81" s="186"/>
      <c r="G81" s="55" t="s">
        <v>229</v>
      </c>
      <c r="H81" s="20"/>
      <c r="I81" s="81" t="s">
        <v>230</v>
      </c>
      <c r="J81" s="62"/>
      <c r="K81" s="19"/>
      <c r="L81" s="19" t="s">
        <v>222</v>
      </c>
      <c r="M81" s="19"/>
      <c r="N81" s="19"/>
      <c r="O81" s="32" t="s">
        <v>231</v>
      </c>
      <c r="P81" s="348"/>
      <c r="Q81" s="350"/>
      <c r="R81" s="350"/>
      <c r="S81" s="159"/>
      <c r="T81" s="230"/>
    </row>
    <row r="82" spans="1:20" ht="15" customHeight="1" x14ac:dyDescent="0.2">
      <c r="A82" s="351">
        <v>23</v>
      </c>
      <c r="B82" s="353" t="s">
        <v>72</v>
      </c>
      <c r="C82" s="192">
        <v>61</v>
      </c>
      <c r="D82" s="173"/>
      <c r="E82" s="173"/>
      <c r="F82" s="173"/>
      <c r="G82" s="52" t="s">
        <v>241</v>
      </c>
      <c r="H82" s="53" t="s">
        <v>35</v>
      </c>
      <c r="I82" s="74" t="s">
        <v>243</v>
      </c>
      <c r="J82" s="28"/>
      <c r="K82" s="10"/>
      <c r="L82" s="10"/>
      <c r="M82" s="355" t="s">
        <v>131</v>
      </c>
      <c r="N82" s="355" t="s">
        <v>131</v>
      </c>
      <c r="O82" s="357" t="s">
        <v>244</v>
      </c>
      <c r="P82" s="110" t="s">
        <v>296</v>
      </c>
      <c r="Q82" s="111" t="s">
        <v>320</v>
      </c>
      <c r="R82" s="93"/>
      <c r="S82" s="93" t="s">
        <v>295</v>
      </c>
      <c r="T82" s="94"/>
    </row>
    <row r="83" spans="1:20" ht="15" customHeight="1" thickBot="1" x14ac:dyDescent="0.25">
      <c r="A83" s="352"/>
      <c r="B83" s="354"/>
      <c r="C83" s="194">
        <v>7</v>
      </c>
      <c r="D83" s="175"/>
      <c r="E83" s="175"/>
      <c r="F83" s="175"/>
      <c r="G83" s="48" t="s">
        <v>242</v>
      </c>
      <c r="H83" s="49" t="s">
        <v>35</v>
      </c>
      <c r="I83" s="72"/>
      <c r="J83" s="26"/>
      <c r="K83" s="12"/>
      <c r="L83" s="12"/>
      <c r="M83" s="356"/>
      <c r="N83" s="356"/>
      <c r="O83" s="358"/>
      <c r="P83" s="97">
        <v>3207794656</v>
      </c>
      <c r="Q83" s="112">
        <v>3930098604</v>
      </c>
      <c r="R83" s="98"/>
      <c r="S83" s="98">
        <v>3920698884</v>
      </c>
      <c r="T83" s="99"/>
    </row>
    <row r="85" spans="1:20" x14ac:dyDescent="0.2">
      <c r="C85" s="2">
        <f>SUM(C5:C83)</f>
        <v>2387</v>
      </c>
    </row>
  </sheetData>
  <mergeCells count="103">
    <mergeCell ref="A1:T1"/>
    <mergeCell ref="A2:T2"/>
    <mergeCell ref="A5:A10"/>
    <mergeCell ref="B5:B10"/>
    <mergeCell ref="G5:G10"/>
    <mergeCell ref="H5:H10"/>
    <mergeCell ref="J5:J8"/>
    <mergeCell ref="K5:K8"/>
    <mergeCell ref="L5:L8"/>
    <mergeCell ref="M5:M10"/>
    <mergeCell ref="N5:N10"/>
    <mergeCell ref="O5:O9"/>
    <mergeCell ref="O18:O19"/>
    <mergeCell ref="A20:A23"/>
    <mergeCell ref="B20:B23"/>
    <mergeCell ref="O20:O22"/>
    <mergeCell ref="O11:O12"/>
    <mergeCell ref="A13:A15"/>
    <mergeCell ref="B13:B15"/>
    <mergeCell ref="O13:O15"/>
    <mergeCell ref="A16:A17"/>
    <mergeCell ref="B16:B17"/>
    <mergeCell ref="O16:O17"/>
    <mergeCell ref="A11:A12"/>
    <mergeCell ref="B11:B12"/>
    <mergeCell ref="G11:G12"/>
    <mergeCell ref="H11:H12"/>
    <mergeCell ref="I11:I12"/>
    <mergeCell ref="L11:L12"/>
    <mergeCell ref="M11:M12"/>
    <mergeCell ref="N11:N12"/>
    <mergeCell ref="A18:A19"/>
    <mergeCell ref="B18:B19"/>
    <mergeCell ref="L24:L25"/>
    <mergeCell ref="M24:M25"/>
    <mergeCell ref="N24:N25"/>
    <mergeCell ref="O24:O25"/>
    <mergeCell ref="A32:A34"/>
    <mergeCell ref="B32:B34"/>
    <mergeCell ref="O32:O34"/>
    <mergeCell ref="G33:G34"/>
    <mergeCell ref="H33:H34"/>
    <mergeCell ref="A24:A29"/>
    <mergeCell ref="B24:B29"/>
    <mergeCell ref="G24:G25"/>
    <mergeCell ref="H24:H29"/>
    <mergeCell ref="J24:J25"/>
    <mergeCell ref="K24:K25"/>
    <mergeCell ref="N35:N37"/>
    <mergeCell ref="O35:O37"/>
    <mergeCell ref="A40:A43"/>
    <mergeCell ref="B40:B43"/>
    <mergeCell ref="O40:O41"/>
    <mergeCell ref="A44:A45"/>
    <mergeCell ref="B44:B45"/>
    <mergeCell ref="G44:G45"/>
    <mergeCell ref="H44:H45"/>
    <mergeCell ref="M44:M45"/>
    <mergeCell ref="A35:A39"/>
    <mergeCell ref="B35:B39"/>
    <mergeCell ref="G35:G36"/>
    <mergeCell ref="J35:J37"/>
    <mergeCell ref="K35:K37"/>
    <mergeCell ref="L35:L36"/>
    <mergeCell ref="A48:A50"/>
    <mergeCell ref="B48:B50"/>
    <mergeCell ref="O48:O49"/>
    <mergeCell ref="A51:A53"/>
    <mergeCell ref="B51:B53"/>
    <mergeCell ref="O51:O53"/>
    <mergeCell ref="N44:N45"/>
    <mergeCell ref="O44:O45"/>
    <mergeCell ref="A46:A47"/>
    <mergeCell ref="B46:B47"/>
    <mergeCell ref="H46:H47"/>
    <mergeCell ref="L46:L47"/>
    <mergeCell ref="M46:M47"/>
    <mergeCell ref="N46:N47"/>
    <mergeCell ref="A66:A69"/>
    <mergeCell ref="B66:B69"/>
    <mergeCell ref="A70:A74"/>
    <mergeCell ref="B70:B74"/>
    <mergeCell ref="A75:A78"/>
    <mergeCell ref="B75:B78"/>
    <mergeCell ref="O66:O69"/>
    <mergeCell ref="A54:A57"/>
    <mergeCell ref="B54:B57"/>
    <mergeCell ref="A58:A60"/>
    <mergeCell ref="B58:B60"/>
    <mergeCell ref="O58:O59"/>
    <mergeCell ref="A61:A65"/>
    <mergeCell ref="B61:B65"/>
    <mergeCell ref="O61:O62"/>
    <mergeCell ref="A79:A81"/>
    <mergeCell ref="B79:B81"/>
    <mergeCell ref="P79:P81"/>
    <mergeCell ref="Q79:Q81"/>
    <mergeCell ref="R79:R81"/>
    <mergeCell ref="A82:A83"/>
    <mergeCell ref="B82:B83"/>
    <mergeCell ref="M82:M83"/>
    <mergeCell ref="N82:N83"/>
    <mergeCell ref="O82:O83"/>
  </mergeCells>
  <hyperlinks>
    <hyperlink ref="P66" r:id="rId1" display="salvatore.falabella@e-distribuzione.com (PRESIDENTE)" xr:uid="{21979BBB-9D19-4F0C-A21A-C1ED0A82A396}"/>
  </hyperlinks>
  <pageMargins left="0" right="0" top="0" bottom="0" header="0" footer="0"/>
  <pageSetup paperSize="8" scale="74" fitToWidth="0" orientation="portrait" r:id="rId2"/>
  <headerFooter>
    <oddHeader>&amp;C&amp;"Arial"&amp;8&amp;K000000INTERNAL&amp;1#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46E7A-3F8B-498B-807C-475C014CE1B7}">
  <sheetPr>
    <pageSetUpPr fitToPage="1"/>
  </sheetPr>
  <dimension ref="A1:W85"/>
  <sheetViews>
    <sheetView tabSelected="1" zoomScale="80" zoomScaleNormal="80" workbookViewId="0">
      <pane xSplit="8" ySplit="3" topLeftCell="I70" activePane="bottomRight" state="frozen"/>
      <selection pane="topRight" activeCell="E1" sqref="E1"/>
      <selection pane="bottomLeft" activeCell="A2" sqref="A2"/>
      <selection pane="bottomRight" activeCell="I41" sqref="I41"/>
    </sheetView>
  </sheetViews>
  <sheetFormatPr defaultRowHeight="11.25" x14ac:dyDescent="0.2"/>
  <cols>
    <col min="1" max="1" width="9.5" style="6" customWidth="1"/>
    <col min="2" max="2" width="14.1640625" style="5" customWidth="1"/>
    <col min="3" max="3" width="14.1640625" style="2" hidden="1" customWidth="1"/>
    <col min="4" max="6" width="14.1640625" style="5" hidden="1" customWidth="1"/>
    <col min="7" max="7" width="44.83203125" style="5" bestFit="1" customWidth="1"/>
    <col min="8" max="8" width="23.5" style="5" customWidth="1"/>
    <col min="9" max="9" width="76.6640625" style="5" customWidth="1"/>
    <col min="10" max="10" width="18.33203125" style="5" bestFit="1" customWidth="1"/>
    <col min="11" max="12" width="18.33203125" style="6" customWidth="1"/>
    <col min="13" max="13" width="18.33203125" style="6" bestFit="1" customWidth="1"/>
    <col min="14" max="14" width="19.5" style="6" bestFit="1" customWidth="1"/>
    <col min="15" max="15" width="80.1640625" style="6" customWidth="1"/>
    <col min="16" max="17" width="22.1640625" style="5" customWidth="1"/>
    <col min="18" max="18" width="21.5" style="5" customWidth="1"/>
    <col min="19" max="19" width="20.1640625" style="5" customWidth="1"/>
    <col min="20" max="20" width="21.33203125" style="5" customWidth="1"/>
    <col min="21" max="21" width="16.6640625" style="5" hidden="1" customWidth="1"/>
    <col min="22" max="22" width="12.83203125" style="5" hidden="1" customWidth="1"/>
    <col min="23" max="23" width="9.33203125" style="5" hidden="1" customWidth="1"/>
    <col min="24" max="24" width="9.33203125" style="5" customWidth="1"/>
    <col min="25" max="16384" width="9.33203125" style="5"/>
  </cols>
  <sheetData>
    <row r="1" spans="1:22" ht="26.25" customHeight="1" x14ac:dyDescent="0.25">
      <c r="A1" s="449" t="s">
        <v>356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  <c r="R1" s="450"/>
      <c r="S1" s="450"/>
      <c r="T1" s="450"/>
    </row>
    <row r="2" spans="1:22" ht="26.25" customHeight="1" x14ac:dyDescent="0.25">
      <c r="A2" s="449" t="s">
        <v>340</v>
      </c>
      <c r="B2" s="450"/>
      <c r="C2" s="450"/>
      <c r="D2" s="450"/>
      <c r="E2" s="450"/>
      <c r="F2" s="450"/>
      <c r="G2" s="450"/>
      <c r="H2" s="450"/>
      <c r="I2" s="450"/>
      <c r="J2" s="450"/>
      <c r="K2" s="450"/>
      <c r="L2" s="450"/>
      <c r="M2" s="450"/>
      <c r="N2" s="450"/>
      <c r="O2" s="450"/>
      <c r="P2" s="450"/>
      <c r="Q2" s="450"/>
      <c r="R2" s="450"/>
      <c r="S2" s="450"/>
      <c r="T2" s="450"/>
    </row>
    <row r="3" spans="1:22" s="1" customFormat="1" ht="32.25" customHeight="1" thickBot="1" x14ac:dyDescent="0.25">
      <c r="A3" s="35"/>
      <c r="B3" s="265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</row>
    <row r="4" spans="1:22" s="2" customFormat="1" ht="60.75" customHeight="1" thickBot="1" x14ac:dyDescent="0.25">
      <c r="A4" s="36" t="s">
        <v>0</v>
      </c>
      <c r="B4" s="37" t="s">
        <v>1</v>
      </c>
      <c r="C4" s="167" t="s">
        <v>330</v>
      </c>
      <c r="D4" s="188" t="s">
        <v>308</v>
      </c>
      <c r="E4" s="188" t="s">
        <v>309</v>
      </c>
      <c r="F4" s="188" t="s">
        <v>310</v>
      </c>
      <c r="G4" s="42" t="s">
        <v>2</v>
      </c>
      <c r="H4" s="43" t="s">
        <v>3</v>
      </c>
      <c r="I4" s="63" t="s">
        <v>4</v>
      </c>
      <c r="J4" s="56">
        <v>44852</v>
      </c>
      <c r="K4" s="38">
        <v>44853</v>
      </c>
      <c r="L4" s="38">
        <v>44854</v>
      </c>
      <c r="M4" s="38" t="s">
        <v>183</v>
      </c>
      <c r="N4" s="38" t="s">
        <v>184</v>
      </c>
      <c r="O4" s="39" t="s">
        <v>5</v>
      </c>
      <c r="P4" s="314" t="s">
        <v>341</v>
      </c>
      <c r="Q4" s="315" t="s">
        <v>342</v>
      </c>
      <c r="R4" s="316" t="s">
        <v>343</v>
      </c>
      <c r="S4" s="317" t="s">
        <v>344</v>
      </c>
      <c r="T4" s="318" t="s">
        <v>351</v>
      </c>
      <c r="U4" s="1" t="s">
        <v>272</v>
      </c>
    </row>
    <row r="5" spans="1:22" ht="15" customHeight="1" x14ac:dyDescent="0.2">
      <c r="A5" s="366">
        <v>1</v>
      </c>
      <c r="B5" s="451" t="s">
        <v>186</v>
      </c>
      <c r="C5" s="189"/>
      <c r="D5" s="168"/>
      <c r="E5" s="168"/>
      <c r="F5" s="168"/>
      <c r="G5" s="453" t="s">
        <v>8</v>
      </c>
      <c r="H5" s="427" t="s">
        <v>6</v>
      </c>
      <c r="I5" s="64" t="s">
        <v>157</v>
      </c>
      <c r="J5" s="430" t="s">
        <v>185</v>
      </c>
      <c r="K5" s="412" t="s">
        <v>185</v>
      </c>
      <c r="L5" s="412" t="s">
        <v>185</v>
      </c>
      <c r="M5" s="381" t="s">
        <v>7</v>
      </c>
      <c r="N5" s="381" t="s">
        <v>7</v>
      </c>
      <c r="O5" s="379" t="s">
        <v>254</v>
      </c>
      <c r="P5" s="100" t="s">
        <v>348</v>
      </c>
      <c r="Q5" s="111" t="s">
        <v>271</v>
      </c>
      <c r="R5" s="220"/>
      <c r="S5" s="93"/>
      <c r="T5" s="94"/>
      <c r="U5" s="5" t="s">
        <v>274</v>
      </c>
    </row>
    <row r="6" spans="1:22" ht="15" customHeight="1" x14ac:dyDescent="0.2">
      <c r="A6" s="367"/>
      <c r="B6" s="452"/>
      <c r="C6" s="190">
        <v>359</v>
      </c>
      <c r="D6" s="169"/>
      <c r="E6" s="169"/>
      <c r="F6" s="169"/>
      <c r="G6" s="421"/>
      <c r="H6" s="428"/>
      <c r="I6" s="65" t="s">
        <v>158</v>
      </c>
      <c r="J6" s="454"/>
      <c r="K6" s="455"/>
      <c r="L6" s="455"/>
      <c r="M6" s="456"/>
      <c r="N6" s="456"/>
      <c r="O6" s="380"/>
      <c r="P6" s="113">
        <v>3391910111</v>
      </c>
      <c r="Q6" s="151">
        <v>3296511086</v>
      </c>
      <c r="R6" s="221"/>
      <c r="T6" s="96"/>
      <c r="U6" s="5">
        <v>3282892496</v>
      </c>
    </row>
    <row r="7" spans="1:22" ht="15" customHeight="1" x14ac:dyDescent="0.2">
      <c r="A7" s="367"/>
      <c r="B7" s="452"/>
      <c r="C7" s="190"/>
      <c r="D7" s="169"/>
      <c r="E7" s="169"/>
      <c r="F7" s="169"/>
      <c r="G7" s="421"/>
      <c r="H7" s="428"/>
      <c r="I7" s="66" t="s">
        <v>159</v>
      </c>
      <c r="J7" s="454"/>
      <c r="K7" s="455"/>
      <c r="L7" s="455"/>
      <c r="M7" s="456"/>
      <c r="N7" s="456"/>
      <c r="O7" s="380"/>
      <c r="P7" s="95" t="s">
        <v>349</v>
      </c>
      <c r="Q7" s="150" t="s">
        <v>319</v>
      </c>
      <c r="R7" s="221"/>
      <c r="T7" s="96"/>
    </row>
    <row r="8" spans="1:22" ht="15" customHeight="1" x14ac:dyDescent="0.2">
      <c r="A8" s="367"/>
      <c r="B8" s="452"/>
      <c r="C8" s="190">
        <v>8</v>
      </c>
      <c r="D8" s="169"/>
      <c r="E8" s="169"/>
      <c r="F8" s="169"/>
      <c r="G8" s="421"/>
      <c r="H8" s="428"/>
      <c r="I8" s="67" t="s">
        <v>315</v>
      </c>
      <c r="J8" s="454"/>
      <c r="K8" s="455"/>
      <c r="L8" s="455"/>
      <c r="M8" s="456"/>
      <c r="N8" s="456"/>
      <c r="O8" s="380"/>
      <c r="P8" s="95" t="s">
        <v>274</v>
      </c>
      <c r="R8" s="221"/>
      <c r="T8" s="96"/>
    </row>
    <row r="9" spans="1:22" ht="15" customHeight="1" x14ac:dyDescent="0.2">
      <c r="A9" s="386"/>
      <c r="B9" s="388"/>
      <c r="C9" s="191"/>
      <c r="D9" s="170"/>
      <c r="E9" s="170"/>
      <c r="F9" s="170"/>
      <c r="G9" s="422"/>
      <c r="H9" s="429"/>
      <c r="I9" s="67" t="s">
        <v>188</v>
      </c>
      <c r="J9" s="270" t="s">
        <v>189</v>
      </c>
      <c r="K9" s="271" t="s">
        <v>189</v>
      </c>
      <c r="L9" s="271" t="s">
        <v>189</v>
      </c>
      <c r="M9" s="392"/>
      <c r="N9" s="392"/>
      <c r="O9" s="457"/>
      <c r="P9" s="95">
        <v>3282892496</v>
      </c>
      <c r="R9" s="221"/>
      <c r="T9" s="96"/>
    </row>
    <row r="10" spans="1:22" ht="15" customHeight="1" thickBot="1" x14ac:dyDescent="0.25">
      <c r="A10" s="386"/>
      <c r="B10" s="388"/>
      <c r="C10" s="191">
        <v>19</v>
      </c>
      <c r="D10" s="170"/>
      <c r="E10" s="170"/>
      <c r="F10" s="170"/>
      <c r="G10" s="422"/>
      <c r="H10" s="429"/>
      <c r="I10" s="102" t="s">
        <v>187</v>
      </c>
      <c r="J10" s="118" t="s">
        <v>190</v>
      </c>
      <c r="K10" s="274" t="s">
        <v>190</v>
      </c>
      <c r="L10" s="274" t="s">
        <v>190</v>
      </c>
      <c r="M10" s="392"/>
      <c r="N10" s="392"/>
      <c r="O10" s="103" t="s">
        <v>255</v>
      </c>
      <c r="P10" s="97"/>
      <c r="Q10" s="98"/>
      <c r="R10" s="145"/>
      <c r="S10" s="98"/>
      <c r="T10" s="99"/>
    </row>
    <row r="11" spans="1:22" ht="40.5" customHeight="1" x14ac:dyDescent="0.2">
      <c r="A11" s="439">
        <v>2</v>
      </c>
      <c r="B11" s="345" t="s">
        <v>72</v>
      </c>
      <c r="C11" s="300">
        <v>57</v>
      </c>
      <c r="D11" s="171"/>
      <c r="E11" s="171"/>
      <c r="F11" s="171"/>
      <c r="G11" s="441" t="s">
        <v>9</v>
      </c>
      <c r="H11" s="443" t="s">
        <v>104</v>
      </c>
      <c r="I11" s="445" t="s">
        <v>156</v>
      </c>
      <c r="J11" s="141"/>
      <c r="K11" s="142"/>
      <c r="L11" s="447" t="s">
        <v>7</v>
      </c>
      <c r="M11" s="447" t="s">
        <v>7</v>
      </c>
      <c r="N11" s="447" t="s">
        <v>7</v>
      </c>
      <c r="O11" s="434" t="s">
        <v>103</v>
      </c>
      <c r="P11" s="166" t="s">
        <v>321</v>
      </c>
      <c r="Q11" s="320" t="s">
        <v>352</v>
      </c>
      <c r="R11" s="220"/>
      <c r="S11" s="93"/>
      <c r="T11" s="94"/>
      <c r="U11" s="5" t="s">
        <v>273</v>
      </c>
    </row>
    <row r="12" spans="1:22" ht="44.25" customHeight="1" thickBot="1" x14ac:dyDescent="0.25">
      <c r="A12" s="440"/>
      <c r="B12" s="362"/>
      <c r="C12" s="301"/>
      <c r="D12" s="172"/>
      <c r="E12" s="172"/>
      <c r="F12" s="172"/>
      <c r="G12" s="442"/>
      <c r="H12" s="444"/>
      <c r="I12" s="446"/>
      <c r="J12" s="277"/>
      <c r="K12" s="277"/>
      <c r="L12" s="448"/>
      <c r="M12" s="448"/>
      <c r="N12" s="448"/>
      <c r="O12" s="435"/>
      <c r="P12" s="155">
        <v>3272255620</v>
      </c>
      <c r="Q12" s="321" t="s">
        <v>353</v>
      </c>
      <c r="R12" s="222"/>
      <c r="S12" s="115"/>
      <c r="T12" s="116"/>
      <c r="U12" s="5">
        <v>3208320609</v>
      </c>
    </row>
    <row r="13" spans="1:22" ht="15" customHeight="1" x14ac:dyDescent="0.2">
      <c r="A13" s="359">
        <v>3</v>
      </c>
      <c r="B13" s="353" t="s">
        <v>73</v>
      </c>
      <c r="C13" s="192"/>
      <c r="D13" s="173"/>
      <c r="E13" s="173"/>
      <c r="F13" s="173"/>
      <c r="G13" s="119" t="s">
        <v>105</v>
      </c>
      <c r="H13" s="120" t="s">
        <v>78</v>
      </c>
      <c r="I13" s="68" t="s">
        <v>11</v>
      </c>
      <c r="J13" s="23"/>
      <c r="K13" s="10"/>
      <c r="L13" s="10"/>
      <c r="M13" s="288" t="s">
        <v>130</v>
      </c>
      <c r="N13" s="288" t="s">
        <v>130</v>
      </c>
      <c r="O13" s="377" t="s">
        <v>160</v>
      </c>
      <c r="P13" s="154" t="s">
        <v>307</v>
      </c>
      <c r="Q13" s="93" t="s">
        <v>275</v>
      </c>
      <c r="R13" s="220"/>
      <c r="S13" s="93"/>
      <c r="T13" s="94"/>
      <c r="U13" s="5" t="s">
        <v>267</v>
      </c>
      <c r="V13" s="5" t="s">
        <v>297</v>
      </c>
    </row>
    <row r="14" spans="1:22" ht="15" customHeight="1" thickBot="1" x14ac:dyDescent="0.25">
      <c r="A14" s="360"/>
      <c r="B14" s="369"/>
      <c r="C14" s="193">
        <v>52</v>
      </c>
      <c r="D14" s="174"/>
      <c r="E14" s="174"/>
      <c r="F14" s="174"/>
      <c r="G14" s="214" t="s">
        <v>106</v>
      </c>
      <c r="H14" s="215" t="s">
        <v>77</v>
      </c>
      <c r="I14" s="67" t="s">
        <v>12</v>
      </c>
      <c r="J14" s="24"/>
      <c r="K14" s="9"/>
      <c r="L14" s="9"/>
      <c r="M14" s="289" t="s">
        <v>13</v>
      </c>
      <c r="N14" s="289" t="s">
        <v>13</v>
      </c>
      <c r="O14" s="378"/>
      <c r="P14" s="158" t="s">
        <v>319</v>
      </c>
      <c r="R14" s="221"/>
      <c r="T14" s="96"/>
      <c r="U14" s="98">
        <v>3290895485</v>
      </c>
      <c r="V14" s="5">
        <v>3393239555</v>
      </c>
    </row>
    <row r="15" spans="1:22" ht="15" customHeight="1" thickBot="1" x14ac:dyDescent="0.25">
      <c r="A15" s="361"/>
      <c r="B15" s="354"/>
      <c r="C15" s="194"/>
      <c r="D15" s="175"/>
      <c r="E15" s="175"/>
      <c r="F15" s="175"/>
      <c r="G15" s="45" t="s">
        <v>163</v>
      </c>
      <c r="H15" s="22" t="s">
        <v>10</v>
      </c>
      <c r="I15" s="69" t="s">
        <v>14</v>
      </c>
      <c r="J15" s="25"/>
      <c r="K15" s="12"/>
      <c r="L15" s="12"/>
      <c r="M15" s="302" t="s">
        <v>15</v>
      </c>
      <c r="N15" s="302" t="s">
        <v>15</v>
      </c>
      <c r="O15" s="436"/>
      <c r="P15" s="155">
        <v>3293573364</v>
      </c>
      <c r="Q15" s="115">
        <v>3286068684</v>
      </c>
      <c r="R15" s="145"/>
      <c r="S15" s="98"/>
      <c r="T15" s="99"/>
    </row>
    <row r="16" spans="1:22" ht="36.75" customHeight="1" x14ac:dyDescent="0.2">
      <c r="A16" s="366">
        <v>4</v>
      </c>
      <c r="B16" s="397" t="s">
        <v>73</v>
      </c>
      <c r="C16" s="195">
        <v>67</v>
      </c>
      <c r="D16" s="176"/>
      <c r="E16" s="176"/>
      <c r="F16" s="176"/>
      <c r="G16" s="105" t="s">
        <v>74</v>
      </c>
      <c r="H16" s="269" t="s">
        <v>16</v>
      </c>
      <c r="I16" s="68" t="s">
        <v>17</v>
      </c>
      <c r="J16" s="23"/>
      <c r="K16" s="10"/>
      <c r="L16" s="10"/>
      <c r="M16" s="288" t="s">
        <v>222</v>
      </c>
      <c r="N16" s="288" t="s">
        <v>222</v>
      </c>
      <c r="O16" s="437" t="s">
        <v>161</v>
      </c>
      <c r="P16" s="166" t="s">
        <v>322</v>
      </c>
      <c r="Q16" s="93" t="s">
        <v>278</v>
      </c>
      <c r="R16" s="220"/>
      <c r="S16" s="93"/>
      <c r="T16" s="94"/>
    </row>
    <row r="17" spans="1:20" ht="15" customHeight="1" thickBot="1" x14ac:dyDescent="0.25">
      <c r="A17" s="367"/>
      <c r="B17" s="417"/>
      <c r="C17" s="196"/>
      <c r="D17" s="177"/>
      <c r="E17" s="177"/>
      <c r="F17" s="177"/>
      <c r="G17" s="267" t="s">
        <v>75</v>
      </c>
      <c r="H17" s="284" t="s">
        <v>76</v>
      </c>
      <c r="I17" s="67" t="s">
        <v>18</v>
      </c>
      <c r="J17" s="24"/>
      <c r="K17" s="9"/>
      <c r="L17" s="9"/>
      <c r="M17" s="289" t="s">
        <v>19</v>
      </c>
      <c r="N17" s="289" t="s">
        <v>19</v>
      </c>
      <c r="O17" s="438"/>
      <c r="P17" s="155">
        <v>3294304614</v>
      </c>
      <c r="Q17" s="115">
        <v>3884895253</v>
      </c>
      <c r="R17" s="222"/>
      <c r="S17" s="115"/>
      <c r="T17" s="116"/>
    </row>
    <row r="18" spans="1:20" ht="27" customHeight="1" x14ac:dyDescent="0.2">
      <c r="A18" s="366">
        <v>5</v>
      </c>
      <c r="B18" s="397" t="s">
        <v>73</v>
      </c>
      <c r="C18" s="195">
        <v>44</v>
      </c>
      <c r="D18" s="176"/>
      <c r="E18" s="176"/>
      <c r="F18" s="176"/>
      <c r="G18" s="290" t="s">
        <v>107</v>
      </c>
      <c r="H18" s="269" t="s">
        <v>20</v>
      </c>
      <c r="I18" s="64" t="s">
        <v>109</v>
      </c>
      <c r="J18" s="40"/>
      <c r="K18" s="10"/>
      <c r="L18" s="10"/>
      <c r="M18" s="291" t="s">
        <v>21</v>
      </c>
      <c r="N18" s="272" t="s">
        <v>21</v>
      </c>
      <c r="O18" s="432" t="s">
        <v>160</v>
      </c>
      <c r="P18" s="166" t="s">
        <v>323</v>
      </c>
      <c r="Q18" s="93" t="s">
        <v>276</v>
      </c>
      <c r="R18" s="220"/>
      <c r="S18" s="93"/>
      <c r="T18" s="94"/>
    </row>
    <row r="19" spans="1:20" ht="15" customHeight="1" thickBot="1" x14ac:dyDescent="0.25">
      <c r="A19" s="368"/>
      <c r="B19" s="398"/>
      <c r="C19" s="197"/>
      <c r="D19" s="178"/>
      <c r="E19" s="178"/>
      <c r="F19" s="178"/>
      <c r="G19" s="161" t="s">
        <v>108</v>
      </c>
      <c r="H19" s="162" t="s">
        <v>79</v>
      </c>
      <c r="I19" s="71" t="s">
        <v>22</v>
      </c>
      <c r="J19" s="41"/>
      <c r="K19" s="12"/>
      <c r="L19" s="12"/>
      <c r="M19" s="292" t="s">
        <v>19</v>
      </c>
      <c r="N19" s="295" t="s">
        <v>19</v>
      </c>
      <c r="O19" s="433"/>
      <c r="P19" s="155">
        <v>3294304115</v>
      </c>
      <c r="Q19" s="115">
        <v>3202196528</v>
      </c>
      <c r="R19" s="222"/>
      <c r="S19" s="115"/>
      <c r="T19" s="116"/>
    </row>
    <row r="20" spans="1:20" ht="15" customHeight="1" x14ac:dyDescent="0.2">
      <c r="A20" s="359">
        <v>6</v>
      </c>
      <c r="B20" s="353" t="s">
        <v>73</v>
      </c>
      <c r="C20" s="192"/>
      <c r="D20" s="173"/>
      <c r="E20" s="173"/>
      <c r="F20" s="173"/>
      <c r="G20" s="44" t="s">
        <v>110</v>
      </c>
      <c r="H20" s="46" t="s">
        <v>80</v>
      </c>
      <c r="I20" s="68" t="s">
        <v>24</v>
      </c>
      <c r="J20" s="23"/>
      <c r="K20" s="10"/>
      <c r="L20" s="10"/>
      <c r="M20" s="288" t="s">
        <v>13</v>
      </c>
      <c r="N20" s="288"/>
      <c r="O20" s="394" t="s">
        <v>203</v>
      </c>
      <c r="P20" s="101" t="s">
        <v>266</v>
      </c>
      <c r="Q20" s="111" t="s">
        <v>277</v>
      </c>
      <c r="R20" s="220"/>
      <c r="S20" s="93"/>
      <c r="T20" s="94"/>
    </row>
    <row r="21" spans="1:20" ht="15" customHeight="1" x14ac:dyDescent="0.2">
      <c r="A21" s="360"/>
      <c r="B21" s="369"/>
      <c r="C21" s="193">
        <v>51</v>
      </c>
      <c r="D21" s="174"/>
      <c r="E21" s="174"/>
      <c r="F21" s="174"/>
      <c r="G21" s="214" t="s">
        <v>111</v>
      </c>
      <c r="H21" s="215" t="s">
        <v>81</v>
      </c>
      <c r="I21" s="67" t="s">
        <v>25</v>
      </c>
      <c r="J21" s="24"/>
      <c r="K21" s="9"/>
      <c r="L21" s="9"/>
      <c r="M21" s="9"/>
      <c r="N21" s="289" t="s">
        <v>216</v>
      </c>
      <c r="O21" s="395"/>
      <c r="P21" s="113">
        <v>3273290468</v>
      </c>
      <c r="Q21" s="151">
        <v>3287235696</v>
      </c>
      <c r="R21" s="223"/>
      <c r="S21" s="114"/>
      <c r="T21" s="117"/>
    </row>
    <row r="22" spans="1:20" ht="15" customHeight="1" x14ac:dyDescent="0.2">
      <c r="A22" s="360"/>
      <c r="B22" s="369"/>
      <c r="C22" s="193"/>
      <c r="D22" s="174"/>
      <c r="E22" s="174"/>
      <c r="F22" s="174"/>
      <c r="G22" s="298" t="s">
        <v>112</v>
      </c>
      <c r="H22" s="89" t="s">
        <v>23</v>
      </c>
      <c r="I22" s="67" t="s">
        <v>26</v>
      </c>
      <c r="J22" s="24"/>
      <c r="K22" s="9"/>
      <c r="L22" s="9"/>
      <c r="M22" s="289" t="s">
        <v>130</v>
      </c>
      <c r="N22" s="289" t="s">
        <v>130</v>
      </c>
      <c r="O22" s="395"/>
      <c r="P22" s="95"/>
      <c r="Q22" s="150" t="s">
        <v>319</v>
      </c>
      <c r="R22" s="221"/>
      <c r="T22" s="96"/>
    </row>
    <row r="23" spans="1:20" ht="15" customHeight="1" thickBot="1" x14ac:dyDescent="0.25">
      <c r="A23" s="361"/>
      <c r="B23" s="354"/>
      <c r="C23" s="194">
        <v>16</v>
      </c>
      <c r="D23" s="175"/>
      <c r="E23" s="175"/>
      <c r="F23" s="175"/>
      <c r="G23" s="48" t="s">
        <v>237</v>
      </c>
      <c r="H23" s="49" t="s">
        <v>154</v>
      </c>
      <c r="I23" s="72" t="s">
        <v>155</v>
      </c>
      <c r="J23" s="26"/>
      <c r="K23" s="12"/>
      <c r="L23" s="12"/>
      <c r="M23" s="302" t="s">
        <v>15</v>
      </c>
      <c r="N23" s="11"/>
      <c r="O23" s="30" t="s">
        <v>215</v>
      </c>
      <c r="P23" s="97"/>
      <c r="Q23" s="98"/>
      <c r="R23" s="145"/>
      <c r="S23" s="98"/>
      <c r="T23" s="99"/>
    </row>
    <row r="24" spans="1:20" ht="15" customHeight="1" x14ac:dyDescent="0.2">
      <c r="A24" s="366">
        <v>7</v>
      </c>
      <c r="B24" s="397" t="s">
        <v>186</v>
      </c>
      <c r="C24" s="300">
        <v>130</v>
      </c>
      <c r="D24" s="171"/>
      <c r="E24" s="171"/>
      <c r="F24" s="171"/>
      <c r="G24" s="425" t="s">
        <v>27</v>
      </c>
      <c r="H24" s="427" t="s">
        <v>28</v>
      </c>
      <c r="I24" s="64" t="s">
        <v>29</v>
      </c>
      <c r="J24" s="430" t="s">
        <v>291</v>
      </c>
      <c r="K24" s="430" t="s">
        <v>291</v>
      </c>
      <c r="L24" s="412" t="s">
        <v>39</v>
      </c>
      <c r="M24" s="412" t="s">
        <v>39</v>
      </c>
      <c r="N24" s="412" t="s">
        <v>39</v>
      </c>
      <c r="O24" s="414" t="s">
        <v>239</v>
      </c>
      <c r="P24" s="156" t="s">
        <v>284</v>
      </c>
      <c r="Q24" s="111" t="s">
        <v>279</v>
      </c>
      <c r="R24" s="330" t="s">
        <v>335</v>
      </c>
      <c r="S24" s="93"/>
      <c r="T24" s="94"/>
    </row>
    <row r="25" spans="1:20" ht="15" customHeight="1" x14ac:dyDescent="0.2">
      <c r="A25" s="367"/>
      <c r="B25" s="417"/>
      <c r="C25" s="198"/>
      <c r="D25" s="179"/>
      <c r="E25" s="179"/>
      <c r="F25" s="179"/>
      <c r="G25" s="426"/>
      <c r="H25" s="428"/>
      <c r="I25" s="65" t="s">
        <v>30</v>
      </c>
      <c r="J25" s="431"/>
      <c r="K25" s="431"/>
      <c r="L25" s="391"/>
      <c r="M25" s="391"/>
      <c r="N25" s="413"/>
      <c r="O25" s="415"/>
      <c r="P25" s="157">
        <v>3881272858</v>
      </c>
      <c r="Q25" s="150">
        <v>3409860407</v>
      </c>
      <c r="R25" s="331">
        <v>3932179117</v>
      </c>
      <c r="T25" s="96"/>
    </row>
    <row r="26" spans="1:20" ht="15" customHeight="1" x14ac:dyDescent="0.2">
      <c r="A26" s="367"/>
      <c r="B26" s="417"/>
      <c r="C26" s="196">
        <v>37</v>
      </c>
      <c r="D26" s="177"/>
      <c r="E26" s="177"/>
      <c r="F26" s="177"/>
      <c r="G26" s="267" t="s">
        <v>238</v>
      </c>
      <c r="H26" s="428"/>
      <c r="I26" s="65" t="s">
        <v>198</v>
      </c>
      <c r="J26" s="4"/>
      <c r="K26" s="273"/>
      <c r="L26" s="273" t="s">
        <v>197</v>
      </c>
      <c r="M26" s="273" t="s">
        <v>197</v>
      </c>
      <c r="N26" s="283"/>
      <c r="O26" s="31" t="s">
        <v>205</v>
      </c>
      <c r="P26" s="95"/>
      <c r="Q26" s="150" t="s">
        <v>319</v>
      </c>
      <c r="R26" s="332"/>
      <c r="T26" s="96"/>
    </row>
    <row r="27" spans="1:20" ht="15" customHeight="1" x14ac:dyDescent="0.2">
      <c r="A27" s="367"/>
      <c r="B27" s="417"/>
      <c r="C27" s="196">
        <v>1</v>
      </c>
      <c r="D27" s="177"/>
      <c r="E27" s="177"/>
      <c r="F27" s="177"/>
      <c r="G27" s="267"/>
      <c r="H27" s="428"/>
      <c r="I27" s="87" t="s">
        <v>314</v>
      </c>
      <c r="J27" s="4"/>
      <c r="K27" s="4"/>
      <c r="L27" s="273"/>
      <c r="M27" s="273"/>
      <c r="N27" s="5"/>
      <c r="O27" s="31"/>
      <c r="P27" s="95"/>
      <c r="R27" s="332"/>
      <c r="T27" s="96"/>
    </row>
    <row r="28" spans="1:20" ht="15" customHeight="1" x14ac:dyDescent="0.2">
      <c r="A28" s="386"/>
      <c r="B28" s="418"/>
      <c r="C28" s="199">
        <v>16</v>
      </c>
      <c r="D28" s="180"/>
      <c r="E28" s="180"/>
      <c r="F28" s="180"/>
      <c r="G28" s="268" t="s">
        <v>289</v>
      </c>
      <c r="H28" s="429"/>
      <c r="I28" s="87" t="s">
        <v>199</v>
      </c>
      <c r="J28" s="164" t="s">
        <v>257</v>
      </c>
      <c r="K28" s="164" t="s">
        <v>257</v>
      </c>
      <c r="L28" s="165"/>
      <c r="M28" s="165"/>
      <c r="N28" s="165"/>
      <c r="O28" s="86" t="s">
        <v>240</v>
      </c>
      <c r="P28" s="95"/>
      <c r="R28" s="332"/>
      <c r="T28" s="96"/>
    </row>
    <row r="29" spans="1:20" ht="15" customHeight="1" thickBot="1" x14ac:dyDescent="0.25">
      <c r="A29" s="386"/>
      <c r="B29" s="418"/>
      <c r="C29" s="199">
        <v>13</v>
      </c>
      <c r="D29" s="180"/>
      <c r="E29" s="180"/>
      <c r="F29" s="180"/>
      <c r="G29" s="137" t="s">
        <v>290</v>
      </c>
      <c r="H29" s="429"/>
      <c r="I29" s="121" t="s">
        <v>256</v>
      </c>
      <c r="J29" s="122" t="s">
        <v>258</v>
      </c>
      <c r="K29" s="122" t="s">
        <v>258</v>
      </c>
      <c r="L29" s="461"/>
      <c r="M29" s="461"/>
      <c r="N29" s="461"/>
      <c r="O29" s="123" t="s">
        <v>256</v>
      </c>
      <c r="P29" s="95"/>
      <c r="R29" s="332"/>
      <c r="T29" s="96"/>
    </row>
    <row r="30" spans="1:20" ht="42.75" x14ac:dyDescent="0.2">
      <c r="A30" s="278">
        <v>8</v>
      </c>
      <c r="B30" s="279" t="s">
        <v>72</v>
      </c>
      <c r="C30" s="192">
        <v>251</v>
      </c>
      <c r="D30" s="173"/>
      <c r="E30" s="173"/>
      <c r="F30" s="173"/>
      <c r="G30" s="140" t="s">
        <v>31</v>
      </c>
      <c r="H30" s="149" t="s">
        <v>32</v>
      </c>
      <c r="I30" s="68" t="s">
        <v>33</v>
      </c>
      <c r="J30" s="28"/>
      <c r="K30" s="106"/>
      <c r="L30" s="141" t="s">
        <v>132</v>
      </c>
      <c r="M30" s="142" t="s">
        <v>132</v>
      </c>
      <c r="N30" s="142" t="s">
        <v>132</v>
      </c>
      <c r="O30" s="234" t="s">
        <v>288</v>
      </c>
      <c r="P30" s="319" t="s">
        <v>345</v>
      </c>
      <c r="Q30" s="212" t="s">
        <v>328</v>
      </c>
      <c r="R30" s="333" t="s">
        <v>346</v>
      </c>
      <c r="S30" s="93"/>
      <c r="T30" s="324" t="s">
        <v>350</v>
      </c>
    </row>
    <row r="31" spans="1:20" ht="47.25" customHeight="1" thickBot="1" x14ac:dyDescent="0.25">
      <c r="A31" s="104"/>
      <c r="B31" s="275"/>
      <c r="C31" s="301"/>
      <c r="D31" s="172"/>
      <c r="E31" s="172"/>
      <c r="F31" s="172"/>
      <c r="G31" s="143"/>
      <c r="H31" s="144"/>
      <c r="I31" s="276"/>
      <c r="J31" s="145"/>
      <c r="K31" s="146"/>
      <c r="L31" s="277"/>
      <c r="M31" s="147"/>
      <c r="N31" s="148"/>
      <c r="O31" s="235"/>
      <c r="P31" s="236"/>
      <c r="Q31" s="152">
        <v>3288322985</v>
      </c>
      <c r="R31" s="334" t="s">
        <v>347</v>
      </c>
      <c r="S31" s="115"/>
      <c r="T31" s="237"/>
    </row>
    <row r="32" spans="1:20" ht="15" customHeight="1" x14ac:dyDescent="0.2">
      <c r="A32" s="385">
        <v>9</v>
      </c>
      <c r="B32" s="416" t="s">
        <v>73</v>
      </c>
      <c r="C32" s="198"/>
      <c r="D32" s="179"/>
      <c r="E32" s="179"/>
      <c r="F32" s="179"/>
      <c r="G32" s="163" t="s">
        <v>113</v>
      </c>
      <c r="H32" s="160" t="s">
        <v>34</v>
      </c>
      <c r="I32" s="73" t="s">
        <v>153</v>
      </c>
      <c r="J32" s="33"/>
      <c r="K32" s="34"/>
      <c r="L32" s="34"/>
      <c r="M32" s="287" t="s">
        <v>39</v>
      </c>
      <c r="N32" s="283" t="s">
        <v>19</v>
      </c>
      <c r="O32" s="419" t="s">
        <v>160</v>
      </c>
      <c r="P32" s="327" t="s">
        <v>318</v>
      </c>
      <c r="Q32" s="93" t="s">
        <v>280</v>
      </c>
      <c r="R32" s="325" t="s">
        <v>336</v>
      </c>
      <c r="S32" s="93"/>
      <c r="T32" s="94"/>
    </row>
    <row r="33" spans="1:20" ht="15" customHeight="1" x14ac:dyDescent="0.2">
      <c r="A33" s="367"/>
      <c r="B33" s="417"/>
      <c r="C33" s="196">
        <v>52</v>
      </c>
      <c r="D33" s="177"/>
      <c r="E33" s="177"/>
      <c r="F33" s="177"/>
      <c r="G33" s="421" t="s">
        <v>114</v>
      </c>
      <c r="H33" s="423" t="s">
        <v>82</v>
      </c>
      <c r="I33" s="65"/>
      <c r="J33" s="29"/>
      <c r="K33" s="3"/>
      <c r="L33" s="3"/>
      <c r="O33" s="419"/>
      <c r="P33" s="328">
        <v>3201196791</v>
      </c>
      <c r="Q33" s="5">
        <v>3294304567</v>
      </c>
      <c r="R33" s="326">
        <v>3294304323</v>
      </c>
      <c r="T33" s="96"/>
    </row>
    <row r="34" spans="1:20" ht="15" customHeight="1" thickBot="1" x14ac:dyDescent="0.25">
      <c r="A34" s="386"/>
      <c r="B34" s="418"/>
      <c r="C34" s="199"/>
      <c r="D34" s="180"/>
      <c r="E34" s="180"/>
      <c r="F34" s="180"/>
      <c r="G34" s="422"/>
      <c r="H34" s="424"/>
      <c r="I34" s="66" t="s">
        <v>245</v>
      </c>
      <c r="J34" s="27"/>
      <c r="K34" s="17"/>
      <c r="L34" s="17"/>
      <c r="M34" s="118" t="s">
        <v>19</v>
      </c>
      <c r="N34" s="273" t="s">
        <v>39</v>
      </c>
      <c r="O34" s="420"/>
      <c r="P34" s="329" t="s">
        <v>319</v>
      </c>
      <c r="Q34" s="98"/>
      <c r="R34" s="238" t="s">
        <v>319</v>
      </c>
      <c r="S34" s="98"/>
      <c r="T34" s="99"/>
    </row>
    <row r="35" spans="1:20" ht="15" customHeight="1" x14ac:dyDescent="0.2">
      <c r="A35" s="359">
        <v>10</v>
      </c>
      <c r="B35" s="405" t="s">
        <v>212</v>
      </c>
      <c r="C35" s="200"/>
      <c r="D35" s="181"/>
      <c r="E35" s="181"/>
      <c r="F35" s="181"/>
      <c r="G35" s="408" t="s">
        <v>115</v>
      </c>
      <c r="H35" s="306" t="s">
        <v>35</v>
      </c>
      <c r="I35" s="68" t="s">
        <v>83</v>
      </c>
      <c r="J35" s="410" t="s">
        <v>131</v>
      </c>
      <c r="K35" s="355" t="s">
        <v>131</v>
      </c>
      <c r="L35" s="355" t="s">
        <v>38</v>
      </c>
      <c r="M35" s="288" t="s">
        <v>38</v>
      </c>
      <c r="N35" s="357" t="s">
        <v>39</v>
      </c>
      <c r="O35" s="458" t="s">
        <v>213</v>
      </c>
      <c r="P35" s="107" t="s">
        <v>285</v>
      </c>
      <c r="Q35" s="111" t="s">
        <v>281</v>
      </c>
      <c r="R35" s="336" t="s">
        <v>302</v>
      </c>
      <c r="S35" s="460"/>
      <c r="T35" s="94"/>
    </row>
    <row r="36" spans="1:20" ht="15" customHeight="1" x14ac:dyDescent="0.2">
      <c r="A36" s="360"/>
      <c r="B36" s="406"/>
      <c r="C36" s="201" t="s">
        <v>331</v>
      </c>
      <c r="D36" s="182"/>
      <c r="E36" s="182"/>
      <c r="F36" s="182"/>
      <c r="G36" s="409"/>
      <c r="H36" s="208"/>
      <c r="I36" s="67" t="s">
        <v>179</v>
      </c>
      <c r="J36" s="411"/>
      <c r="K36" s="393"/>
      <c r="L36" s="393"/>
      <c r="M36" s="289"/>
      <c r="N36" s="375"/>
      <c r="O36" s="459"/>
      <c r="P36" s="340">
        <v>3294304455</v>
      </c>
      <c r="Q36" s="151">
        <v>3286248356</v>
      </c>
      <c r="R36" s="335">
        <v>3292404417</v>
      </c>
      <c r="S36" s="114"/>
      <c r="T36" s="117"/>
    </row>
    <row r="37" spans="1:20" ht="15" customHeight="1" x14ac:dyDescent="0.2">
      <c r="A37" s="360"/>
      <c r="B37" s="406"/>
      <c r="C37" s="201"/>
      <c r="D37" s="182"/>
      <c r="E37" s="182"/>
      <c r="F37" s="182"/>
      <c r="G37" s="214" t="s">
        <v>84</v>
      </c>
      <c r="H37" s="215" t="s">
        <v>35</v>
      </c>
      <c r="I37" s="67" t="s">
        <v>116</v>
      </c>
      <c r="J37" s="411"/>
      <c r="K37" s="393"/>
      <c r="L37" s="8"/>
      <c r="M37" s="289" t="s">
        <v>15</v>
      </c>
      <c r="N37" s="375"/>
      <c r="O37" s="459"/>
      <c r="Q37" s="150" t="s">
        <v>319</v>
      </c>
      <c r="R37" s="335"/>
      <c r="T37" s="96"/>
    </row>
    <row r="38" spans="1:20" ht="15" customHeight="1" x14ac:dyDescent="0.2">
      <c r="A38" s="360"/>
      <c r="B38" s="406"/>
      <c r="C38" s="201" t="s">
        <v>312</v>
      </c>
      <c r="D38" s="182"/>
      <c r="E38" s="182"/>
      <c r="F38" s="182"/>
      <c r="G38" s="462" t="s">
        <v>311</v>
      </c>
      <c r="H38" s="463" t="s">
        <v>35</v>
      </c>
      <c r="I38" s="124" t="s">
        <v>261</v>
      </c>
      <c r="J38" s="125"/>
      <c r="K38" s="126"/>
      <c r="L38" s="126" t="s">
        <v>15</v>
      </c>
      <c r="M38" s="126"/>
      <c r="N38" s="339"/>
      <c r="O38" s="341" t="s">
        <v>214</v>
      </c>
      <c r="R38" s="335"/>
      <c r="T38" s="96"/>
    </row>
    <row r="39" spans="1:20" ht="15" customHeight="1" thickBot="1" x14ac:dyDescent="0.25">
      <c r="A39" s="371"/>
      <c r="B39" s="407"/>
      <c r="C39" s="202" t="s">
        <v>313</v>
      </c>
      <c r="D39" s="183"/>
      <c r="E39" s="183"/>
      <c r="F39" s="183"/>
      <c r="G39" s="50" t="s">
        <v>211</v>
      </c>
      <c r="H39" s="51" t="s">
        <v>35</v>
      </c>
      <c r="I39" s="70" t="s">
        <v>178</v>
      </c>
      <c r="J39" s="27"/>
      <c r="K39" s="19"/>
      <c r="L39" s="19"/>
      <c r="M39" s="16"/>
      <c r="N39" s="243" t="s">
        <v>15</v>
      </c>
      <c r="O39" s="342" t="s">
        <v>205</v>
      </c>
      <c r="P39" s="98"/>
      <c r="Q39" s="98"/>
      <c r="R39" s="337"/>
      <c r="S39" s="98"/>
      <c r="T39" s="99"/>
    </row>
    <row r="40" spans="1:20" ht="15" customHeight="1" x14ac:dyDescent="0.2">
      <c r="A40" s="359">
        <v>11</v>
      </c>
      <c r="B40" s="353" t="s">
        <v>73</v>
      </c>
      <c r="C40" s="192"/>
      <c r="D40" s="173"/>
      <c r="E40" s="173"/>
      <c r="F40" s="173"/>
      <c r="G40" s="44" t="s">
        <v>117</v>
      </c>
      <c r="H40" s="46" t="s">
        <v>85</v>
      </c>
      <c r="I40" s="68" t="s">
        <v>36</v>
      </c>
      <c r="J40" s="23"/>
      <c r="K40" s="10"/>
      <c r="L40" s="10"/>
      <c r="M40" s="10"/>
      <c r="N40" s="288" t="s">
        <v>38</v>
      </c>
      <c r="O40" s="394" t="s">
        <v>162</v>
      </c>
      <c r="P40" s="154" t="s">
        <v>286</v>
      </c>
      <c r="Q40" s="107" t="s">
        <v>282</v>
      </c>
      <c r="R40" s="336" t="s">
        <v>303</v>
      </c>
      <c r="S40" s="93"/>
      <c r="T40" s="94"/>
    </row>
    <row r="41" spans="1:20" ht="15" customHeight="1" x14ac:dyDescent="0.2">
      <c r="A41" s="360"/>
      <c r="B41" s="369"/>
      <c r="C41" s="193">
        <v>50</v>
      </c>
      <c r="D41" s="174"/>
      <c r="E41" s="174"/>
      <c r="F41" s="174"/>
      <c r="G41" s="298" t="s">
        <v>138</v>
      </c>
      <c r="H41" s="299" t="s">
        <v>248</v>
      </c>
      <c r="I41" s="67" t="s">
        <v>139</v>
      </c>
      <c r="J41" s="24"/>
      <c r="K41" s="9"/>
      <c r="L41" s="9"/>
      <c r="M41" s="289" t="s">
        <v>39</v>
      </c>
      <c r="N41" s="289" t="s">
        <v>37</v>
      </c>
      <c r="O41" s="395"/>
      <c r="P41" s="158">
        <v>3295407327</v>
      </c>
      <c r="Q41" s="108">
        <v>3282872644</v>
      </c>
      <c r="R41" s="338">
        <v>3288407666</v>
      </c>
      <c r="T41" s="96"/>
    </row>
    <row r="42" spans="1:20" ht="15" customHeight="1" x14ac:dyDescent="0.2">
      <c r="A42" s="360"/>
      <c r="B42" s="369"/>
      <c r="C42" s="193">
        <v>19</v>
      </c>
      <c r="D42" s="174"/>
      <c r="E42" s="174"/>
      <c r="F42" s="174"/>
      <c r="G42" s="214" t="s">
        <v>232</v>
      </c>
      <c r="H42" s="215" t="s">
        <v>233</v>
      </c>
      <c r="I42" s="67" t="s">
        <v>234</v>
      </c>
      <c r="J42" s="24"/>
      <c r="K42" s="9"/>
      <c r="L42" s="9"/>
      <c r="M42" s="289" t="s">
        <v>37</v>
      </c>
      <c r="N42" s="289"/>
      <c r="O42" s="281" t="s">
        <v>235</v>
      </c>
      <c r="P42" s="158" t="s">
        <v>319</v>
      </c>
      <c r="R42" s="221"/>
      <c r="T42" s="96"/>
    </row>
    <row r="43" spans="1:20" ht="15" customHeight="1" thickBot="1" x14ac:dyDescent="0.25">
      <c r="A43" s="371"/>
      <c r="B43" s="373"/>
      <c r="C43" s="203"/>
      <c r="D43" s="184"/>
      <c r="E43" s="184"/>
      <c r="F43" s="184"/>
      <c r="G43" s="50"/>
      <c r="H43" s="51"/>
      <c r="I43" s="70"/>
      <c r="J43" s="27"/>
      <c r="K43" s="16"/>
      <c r="L43" s="16"/>
      <c r="M43" s="19"/>
      <c r="N43" s="19"/>
      <c r="O43" s="32"/>
      <c r="P43" s="97"/>
      <c r="Q43" s="98"/>
      <c r="R43" s="145"/>
      <c r="S43" s="98"/>
      <c r="T43" s="99"/>
    </row>
    <row r="44" spans="1:20" ht="24" customHeight="1" x14ac:dyDescent="0.2">
      <c r="A44" s="366">
        <v>12</v>
      </c>
      <c r="B44" s="397" t="s">
        <v>73</v>
      </c>
      <c r="C44" s="195">
        <v>30</v>
      </c>
      <c r="D44" s="176"/>
      <c r="E44" s="176"/>
      <c r="F44" s="176"/>
      <c r="G44" s="399" t="s">
        <v>40</v>
      </c>
      <c r="H44" s="401" t="s">
        <v>41</v>
      </c>
      <c r="I44" s="64" t="s">
        <v>42</v>
      </c>
      <c r="J44" s="23"/>
      <c r="K44" s="10"/>
      <c r="L44" s="10"/>
      <c r="M44" s="403" t="s">
        <v>131</v>
      </c>
      <c r="N44" s="381" t="s">
        <v>131</v>
      </c>
      <c r="O44" s="383" t="s">
        <v>203</v>
      </c>
      <c r="P44" s="213" t="s">
        <v>287</v>
      </c>
      <c r="Q44" s="228" t="s">
        <v>283</v>
      </c>
      <c r="R44" s="227" t="s">
        <v>324</v>
      </c>
      <c r="S44" s="228"/>
      <c r="T44" s="229"/>
    </row>
    <row r="45" spans="1:20" ht="15" customHeight="1" thickBot="1" x14ac:dyDescent="0.25">
      <c r="A45" s="368"/>
      <c r="B45" s="398"/>
      <c r="C45" s="197"/>
      <c r="D45" s="178"/>
      <c r="E45" s="178"/>
      <c r="F45" s="178"/>
      <c r="G45" s="400"/>
      <c r="H45" s="402"/>
      <c r="I45" s="71" t="s">
        <v>43</v>
      </c>
      <c r="J45" s="25"/>
      <c r="K45" s="12"/>
      <c r="L45" s="12"/>
      <c r="M45" s="404"/>
      <c r="N45" s="382"/>
      <c r="O45" s="384"/>
      <c r="P45" s="311">
        <v>3296226706</v>
      </c>
      <c r="Q45" s="312">
        <v>3288407615</v>
      </c>
      <c r="R45" s="313">
        <v>3292404037</v>
      </c>
      <c r="S45" s="239"/>
      <c r="T45" s="240"/>
    </row>
    <row r="46" spans="1:20" ht="23.25" customHeight="1" x14ac:dyDescent="0.2">
      <c r="A46" s="385">
        <v>13</v>
      </c>
      <c r="B46" s="387" t="s">
        <v>212</v>
      </c>
      <c r="C46" s="204">
        <v>142</v>
      </c>
      <c r="D46" s="185"/>
      <c r="E46" s="185"/>
      <c r="F46" s="185"/>
      <c r="G46" s="286" t="s">
        <v>44</v>
      </c>
      <c r="H46" s="389" t="s">
        <v>45</v>
      </c>
      <c r="I46" s="73" t="s">
        <v>46</v>
      </c>
      <c r="J46" s="287" t="s">
        <v>38</v>
      </c>
      <c r="K46" s="283" t="s">
        <v>38</v>
      </c>
      <c r="L46" s="391" t="s">
        <v>131</v>
      </c>
      <c r="M46" s="391" t="s">
        <v>131</v>
      </c>
      <c r="N46" s="391" t="s">
        <v>131</v>
      </c>
      <c r="O46" s="88" t="s">
        <v>207</v>
      </c>
      <c r="P46" s="166" t="s">
        <v>268</v>
      </c>
      <c r="Q46" s="93" t="s">
        <v>292</v>
      </c>
      <c r="R46" s="220"/>
      <c r="S46" s="93"/>
      <c r="T46" s="94"/>
    </row>
    <row r="47" spans="1:20" ht="30" customHeight="1" thickBot="1" x14ac:dyDescent="0.25">
      <c r="A47" s="386"/>
      <c r="B47" s="388"/>
      <c r="C47" s="191">
        <v>17</v>
      </c>
      <c r="D47" s="170"/>
      <c r="E47" s="170"/>
      <c r="F47" s="170"/>
      <c r="G47" s="137" t="s">
        <v>259</v>
      </c>
      <c r="H47" s="390"/>
      <c r="I47" s="138" t="s">
        <v>260</v>
      </c>
      <c r="J47" s="122" t="s">
        <v>15</v>
      </c>
      <c r="K47" s="122" t="s">
        <v>15</v>
      </c>
      <c r="L47" s="392"/>
      <c r="M47" s="392"/>
      <c r="N47" s="392"/>
      <c r="O47" s="139" t="s">
        <v>256</v>
      </c>
      <c r="P47" s="216" t="s">
        <v>319</v>
      </c>
      <c r="Q47" s="98">
        <v>3288816746</v>
      </c>
      <c r="R47" s="145"/>
      <c r="S47" s="98"/>
      <c r="T47" s="99"/>
    </row>
    <row r="48" spans="1:20" ht="15" customHeight="1" x14ac:dyDescent="0.2">
      <c r="A48" s="359">
        <v>14</v>
      </c>
      <c r="B48" s="353" t="s">
        <v>73</v>
      </c>
      <c r="C48" s="192"/>
      <c r="D48" s="173"/>
      <c r="E48" s="173"/>
      <c r="F48" s="173"/>
      <c r="G48" s="210" t="s">
        <v>95</v>
      </c>
      <c r="H48" s="211" t="s">
        <v>94</v>
      </c>
      <c r="I48" s="74" t="s">
        <v>136</v>
      </c>
      <c r="J48" s="23"/>
      <c r="K48" s="10"/>
      <c r="L48" s="10"/>
      <c r="M48" s="288" t="s">
        <v>38</v>
      </c>
      <c r="N48" s="288" t="s">
        <v>204</v>
      </c>
      <c r="O48" s="377" t="s">
        <v>203</v>
      </c>
      <c r="P48" s="110" t="s">
        <v>269</v>
      </c>
      <c r="Q48" s="111" t="s">
        <v>293</v>
      </c>
      <c r="R48" s="220"/>
      <c r="S48" s="93"/>
      <c r="T48" s="94"/>
    </row>
    <row r="49" spans="1:20" ht="15" customHeight="1" x14ac:dyDescent="0.2">
      <c r="A49" s="360"/>
      <c r="B49" s="369"/>
      <c r="C49" s="193">
        <v>48</v>
      </c>
      <c r="D49" s="174"/>
      <c r="E49" s="174"/>
      <c r="F49" s="174"/>
      <c r="G49" s="54" t="s">
        <v>93</v>
      </c>
      <c r="H49" s="47" t="s">
        <v>88</v>
      </c>
      <c r="I49" s="75" t="s">
        <v>137</v>
      </c>
      <c r="J49" s="24"/>
      <c r="K49" s="9"/>
      <c r="L49" s="9"/>
      <c r="M49" s="289"/>
      <c r="N49" s="289" t="s">
        <v>38</v>
      </c>
      <c r="O49" s="378"/>
      <c r="P49" s="113">
        <v>3201147297</v>
      </c>
      <c r="Q49" s="151">
        <v>3292404239</v>
      </c>
      <c r="R49" s="221"/>
      <c r="T49" s="96"/>
    </row>
    <row r="50" spans="1:20" ht="15" customHeight="1" thickBot="1" x14ac:dyDescent="0.25">
      <c r="A50" s="361"/>
      <c r="B50" s="354"/>
      <c r="C50" s="194"/>
      <c r="D50" s="175"/>
      <c r="E50" s="175"/>
      <c r="F50" s="175"/>
      <c r="G50" s="48" t="s">
        <v>135</v>
      </c>
      <c r="H50" s="49" t="s">
        <v>86</v>
      </c>
      <c r="I50" s="69" t="s">
        <v>206</v>
      </c>
      <c r="J50" s="25"/>
      <c r="K50" s="12"/>
      <c r="L50" s="12"/>
      <c r="M50" s="302" t="s">
        <v>204</v>
      </c>
      <c r="N50" s="302"/>
      <c r="O50" s="282" t="s">
        <v>205</v>
      </c>
      <c r="P50" s="109"/>
      <c r="Q50" s="112" t="s">
        <v>319</v>
      </c>
      <c r="R50" s="145"/>
      <c r="S50" s="98"/>
      <c r="T50" s="99"/>
    </row>
    <row r="51" spans="1:20" ht="15" customHeight="1" x14ac:dyDescent="0.2">
      <c r="A51" s="343">
        <v>15</v>
      </c>
      <c r="B51" s="345" t="s">
        <v>73</v>
      </c>
      <c r="C51" s="205"/>
      <c r="D51" s="186"/>
      <c r="E51" s="186"/>
      <c r="F51" s="186"/>
      <c r="G51" s="286" t="s">
        <v>47</v>
      </c>
      <c r="H51" s="296" t="s">
        <v>48</v>
      </c>
      <c r="I51" s="73" t="s">
        <v>49</v>
      </c>
      <c r="J51" s="23"/>
      <c r="K51" s="10"/>
      <c r="L51" s="10"/>
      <c r="M51" s="288" t="s">
        <v>208</v>
      </c>
      <c r="N51" s="288"/>
      <c r="O51" s="379" t="s">
        <v>180</v>
      </c>
      <c r="P51" s="166" t="s">
        <v>270</v>
      </c>
      <c r="Q51" s="93" t="s">
        <v>294</v>
      </c>
      <c r="R51" s="220"/>
      <c r="S51" s="93"/>
      <c r="T51" s="94"/>
    </row>
    <row r="52" spans="1:20" ht="15" customHeight="1" x14ac:dyDescent="0.2">
      <c r="A52" s="344"/>
      <c r="B52" s="346"/>
      <c r="C52" s="205">
        <v>89</v>
      </c>
      <c r="D52" s="186"/>
      <c r="E52" s="186"/>
      <c r="F52" s="186"/>
      <c r="G52" s="267" t="s">
        <v>92</v>
      </c>
      <c r="H52" s="284" t="s">
        <v>50</v>
      </c>
      <c r="I52" s="65" t="s">
        <v>51</v>
      </c>
      <c r="J52" s="24"/>
      <c r="K52" s="9"/>
      <c r="L52" s="9"/>
      <c r="M52" s="289"/>
      <c r="N52" s="289" t="s">
        <v>151</v>
      </c>
      <c r="O52" s="380"/>
      <c r="P52" s="153">
        <v>3293465515</v>
      </c>
      <c r="Q52" s="5">
        <v>3892588649</v>
      </c>
      <c r="R52" s="221"/>
      <c r="T52" s="96"/>
    </row>
    <row r="53" spans="1:20" ht="15" customHeight="1" thickBot="1" x14ac:dyDescent="0.25">
      <c r="A53" s="344"/>
      <c r="B53" s="346"/>
      <c r="C53" s="205"/>
      <c r="D53" s="186"/>
      <c r="E53" s="186"/>
      <c r="F53" s="186"/>
      <c r="G53" s="268" t="s">
        <v>134</v>
      </c>
      <c r="H53" s="285" t="s">
        <v>50</v>
      </c>
      <c r="I53" s="66" t="s">
        <v>210</v>
      </c>
      <c r="J53" s="27"/>
      <c r="K53" s="16"/>
      <c r="L53" s="16"/>
      <c r="M53" s="19" t="s">
        <v>21</v>
      </c>
      <c r="N53" s="19" t="s">
        <v>209</v>
      </c>
      <c r="O53" s="380"/>
      <c r="P53" s="158" t="s">
        <v>319</v>
      </c>
      <c r="R53" s="221"/>
      <c r="T53" s="96"/>
    </row>
    <row r="54" spans="1:20" ht="23.25" customHeight="1" x14ac:dyDescent="0.2">
      <c r="A54" s="366">
        <v>16</v>
      </c>
      <c r="B54" s="353" t="s">
        <v>73</v>
      </c>
      <c r="C54" s="192">
        <v>91</v>
      </c>
      <c r="D54" s="173"/>
      <c r="E54" s="173"/>
      <c r="F54" s="173"/>
      <c r="G54" s="119" t="s">
        <v>52</v>
      </c>
      <c r="H54" s="209" t="s">
        <v>53</v>
      </c>
      <c r="I54" s="68" t="s">
        <v>316</v>
      </c>
      <c r="J54" s="23"/>
      <c r="K54" s="288" t="s">
        <v>21</v>
      </c>
      <c r="L54" s="288" t="s">
        <v>21</v>
      </c>
      <c r="M54" s="288" t="s">
        <v>185</v>
      </c>
      <c r="N54" s="288" t="s">
        <v>185</v>
      </c>
      <c r="O54" s="241" t="s">
        <v>250</v>
      </c>
      <c r="P54" s="101" t="s">
        <v>304</v>
      </c>
      <c r="Q54" s="111" t="s">
        <v>298</v>
      </c>
      <c r="R54" s="309" t="s">
        <v>337</v>
      </c>
      <c r="S54" s="93"/>
      <c r="T54" s="94"/>
    </row>
    <row r="55" spans="1:20" ht="15" customHeight="1" x14ac:dyDescent="0.2">
      <c r="A55" s="367"/>
      <c r="B55" s="369"/>
      <c r="C55" s="193">
        <v>28</v>
      </c>
      <c r="D55" s="174"/>
      <c r="E55" s="174"/>
      <c r="F55" s="174"/>
      <c r="G55" s="214" t="s">
        <v>253</v>
      </c>
      <c r="H55" s="215" t="s">
        <v>53</v>
      </c>
      <c r="I55" s="67" t="s">
        <v>192</v>
      </c>
      <c r="J55" s="24"/>
      <c r="K55" s="289"/>
      <c r="L55" s="289"/>
      <c r="M55" s="289" t="s">
        <v>37</v>
      </c>
      <c r="N55" s="289" t="s">
        <v>37</v>
      </c>
      <c r="O55" s="242" t="s">
        <v>251</v>
      </c>
      <c r="P55" s="113">
        <v>3455564718</v>
      </c>
      <c r="Q55" s="151">
        <v>3287904647</v>
      </c>
      <c r="R55" s="310">
        <v>3294304559</v>
      </c>
      <c r="T55" s="96"/>
    </row>
    <row r="56" spans="1:20" ht="15" customHeight="1" x14ac:dyDescent="0.2">
      <c r="A56" s="367"/>
      <c r="B56" s="369"/>
      <c r="C56" s="193">
        <v>20</v>
      </c>
      <c r="D56" s="174"/>
      <c r="E56" s="174"/>
      <c r="F56" s="174"/>
      <c r="G56" s="214" t="s">
        <v>118</v>
      </c>
      <c r="H56" s="215" t="s">
        <v>98</v>
      </c>
      <c r="I56" s="67" t="s">
        <v>97</v>
      </c>
      <c r="J56" s="24"/>
      <c r="K56" s="289" t="s">
        <v>236</v>
      </c>
      <c r="L56" s="289" t="s">
        <v>236</v>
      </c>
      <c r="M56" s="289"/>
      <c r="N56" s="289"/>
      <c r="O56" s="305" t="s">
        <v>252</v>
      </c>
      <c r="P56" s="95"/>
      <c r="Q56" s="150" t="s">
        <v>319</v>
      </c>
      <c r="T56" s="96"/>
    </row>
    <row r="57" spans="1:20" ht="15" customHeight="1" thickBot="1" x14ac:dyDescent="0.25">
      <c r="A57" s="368"/>
      <c r="B57" s="354"/>
      <c r="C57" s="206">
        <v>18</v>
      </c>
      <c r="D57" s="277"/>
      <c r="E57" s="277"/>
      <c r="F57" s="277"/>
      <c r="G57" s="85" t="s">
        <v>191</v>
      </c>
      <c r="H57" s="85" t="s">
        <v>53</v>
      </c>
      <c r="I57" s="85" t="s">
        <v>191</v>
      </c>
      <c r="J57" s="85"/>
      <c r="K57" s="277" t="s">
        <v>133</v>
      </c>
      <c r="L57" s="277" t="s">
        <v>133</v>
      </c>
      <c r="M57" s="277"/>
      <c r="N57" s="277"/>
      <c r="O57" s="277" t="s">
        <v>191</v>
      </c>
      <c r="P57" s="95"/>
      <c r="T57" s="96"/>
    </row>
    <row r="58" spans="1:20" ht="15" customHeight="1" x14ac:dyDescent="0.2">
      <c r="A58" s="370">
        <v>17</v>
      </c>
      <c r="B58" s="372" t="s">
        <v>73</v>
      </c>
      <c r="C58" s="207">
        <v>43</v>
      </c>
      <c r="D58" s="187"/>
      <c r="E58" s="187"/>
      <c r="F58" s="187"/>
      <c r="G58" s="217" t="s">
        <v>54</v>
      </c>
      <c r="H58" s="218" t="s">
        <v>55</v>
      </c>
      <c r="I58" s="83" t="s">
        <v>56</v>
      </c>
      <c r="J58" s="33"/>
      <c r="K58" s="84"/>
      <c r="L58" s="84"/>
      <c r="M58" s="219" t="s">
        <v>39</v>
      </c>
      <c r="N58" s="219"/>
      <c r="O58" s="374" t="s">
        <v>181</v>
      </c>
      <c r="P58" s="101" t="s">
        <v>305</v>
      </c>
      <c r="Q58" s="111" t="s">
        <v>299</v>
      </c>
      <c r="R58" s="309" t="s">
        <v>338</v>
      </c>
      <c r="S58" s="93"/>
      <c r="T58" s="94"/>
    </row>
    <row r="59" spans="1:20" ht="15" customHeight="1" x14ac:dyDescent="0.2">
      <c r="A59" s="360"/>
      <c r="B59" s="369"/>
      <c r="C59" s="193"/>
      <c r="D59" s="174"/>
      <c r="E59" s="174"/>
      <c r="F59" s="174"/>
      <c r="G59" s="214" t="s">
        <v>96</v>
      </c>
      <c r="H59" s="215" t="s">
        <v>89</v>
      </c>
      <c r="I59" s="67" t="s">
        <v>57</v>
      </c>
      <c r="J59" s="24"/>
      <c r="K59" s="9"/>
      <c r="L59" s="9"/>
      <c r="M59" s="289"/>
      <c r="N59" s="289" t="s">
        <v>131</v>
      </c>
      <c r="O59" s="375"/>
      <c r="P59" s="113">
        <v>3287268336</v>
      </c>
      <c r="Q59" s="151">
        <v>3294304214</v>
      </c>
      <c r="R59" s="310">
        <v>3290894951</v>
      </c>
      <c r="T59" s="96"/>
    </row>
    <row r="60" spans="1:20" ht="15" customHeight="1" thickBot="1" x14ac:dyDescent="0.25">
      <c r="A60" s="371"/>
      <c r="B60" s="373"/>
      <c r="C60" s="203">
        <v>27</v>
      </c>
      <c r="D60" s="184"/>
      <c r="E60" s="184"/>
      <c r="F60" s="184"/>
      <c r="G60" s="50"/>
      <c r="H60" s="51" t="s">
        <v>55</v>
      </c>
      <c r="I60" s="70" t="s">
        <v>217</v>
      </c>
      <c r="J60" s="27"/>
      <c r="K60" s="16"/>
      <c r="L60" s="16"/>
      <c r="M60" s="219" t="s">
        <v>37</v>
      </c>
      <c r="O60" s="243" t="s">
        <v>218</v>
      </c>
      <c r="P60" s="95"/>
      <c r="Q60" s="150" t="s">
        <v>319</v>
      </c>
      <c r="T60" s="96"/>
    </row>
    <row r="61" spans="1:20" ht="15" customHeight="1" x14ac:dyDescent="0.2">
      <c r="A61" s="359">
        <v>18</v>
      </c>
      <c r="B61" s="353" t="s">
        <v>73</v>
      </c>
      <c r="C61" s="192"/>
      <c r="D61" s="173"/>
      <c r="E61" s="173"/>
      <c r="F61" s="173"/>
      <c r="G61" s="52" t="s">
        <v>99</v>
      </c>
      <c r="H61" s="53" t="s">
        <v>100</v>
      </c>
      <c r="I61" s="68" t="s">
        <v>59</v>
      </c>
      <c r="J61" s="23"/>
      <c r="K61" s="10"/>
      <c r="L61" s="10"/>
      <c r="M61" s="288" t="s">
        <v>37</v>
      </c>
      <c r="N61" s="288"/>
      <c r="O61" s="376" t="s">
        <v>196</v>
      </c>
      <c r="P61" s="154" t="s">
        <v>306</v>
      </c>
      <c r="Q61" s="93" t="s">
        <v>300</v>
      </c>
      <c r="R61" s="309" t="s">
        <v>339</v>
      </c>
      <c r="S61" s="93"/>
      <c r="T61" s="94"/>
    </row>
    <row r="62" spans="1:20" ht="15" customHeight="1" x14ac:dyDescent="0.2">
      <c r="A62" s="360"/>
      <c r="B62" s="369"/>
      <c r="C62" s="193">
        <v>66</v>
      </c>
      <c r="D62" s="174"/>
      <c r="E62" s="174"/>
      <c r="F62" s="174"/>
      <c r="G62" s="214" t="s">
        <v>101</v>
      </c>
      <c r="H62" s="215" t="s">
        <v>87</v>
      </c>
      <c r="I62" s="67" t="s">
        <v>60</v>
      </c>
      <c r="J62" s="24"/>
      <c r="K62" s="9"/>
      <c r="L62" s="9"/>
      <c r="M62" s="289" t="s">
        <v>38</v>
      </c>
      <c r="N62" s="289"/>
      <c r="O62" s="374"/>
      <c r="P62" s="158">
        <v>3333344683</v>
      </c>
      <c r="Q62" s="5" t="s">
        <v>301</v>
      </c>
      <c r="R62" s="310">
        <v>3294304153</v>
      </c>
      <c r="T62" s="96"/>
    </row>
    <row r="63" spans="1:20" ht="15" customHeight="1" x14ac:dyDescent="0.2">
      <c r="A63" s="360"/>
      <c r="B63" s="369"/>
      <c r="C63" s="193"/>
      <c r="D63" s="174"/>
      <c r="E63" s="174"/>
      <c r="F63" s="174"/>
      <c r="G63" s="298" t="s">
        <v>182</v>
      </c>
      <c r="H63" s="299" t="s">
        <v>58</v>
      </c>
      <c r="I63" s="67" t="s">
        <v>249</v>
      </c>
      <c r="J63" s="24"/>
      <c r="K63" s="9"/>
      <c r="L63" s="9"/>
      <c r="M63" s="289"/>
      <c r="N63" s="82" t="s">
        <v>193</v>
      </c>
      <c r="O63" s="297"/>
      <c r="P63" s="158" t="s">
        <v>319</v>
      </c>
      <c r="T63" s="96"/>
    </row>
    <row r="64" spans="1:20" ht="15" customHeight="1" x14ac:dyDescent="0.2">
      <c r="A64" s="360"/>
      <c r="B64" s="369"/>
      <c r="C64" s="193">
        <v>13</v>
      </c>
      <c r="D64" s="174"/>
      <c r="E64" s="174"/>
      <c r="F64" s="174"/>
      <c r="G64" s="214" t="s">
        <v>262</v>
      </c>
      <c r="H64" s="215" t="s">
        <v>354</v>
      </c>
      <c r="I64" s="67" t="s">
        <v>325</v>
      </c>
      <c r="J64" s="24"/>
      <c r="K64" s="9"/>
      <c r="L64" s="9"/>
      <c r="M64" s="289"/>
      <c r="N64" s="289" t="s">
        <v>189</v>
      </c>
      <c r="O64" s="297" t="s">
        <v>194</v>
      </c>
      <c r="P64" s="95"/>
      <c r="T64" s="96"/>
    </row>
    <row r="65" spans="1:20" ht="15" customHeight="1" thickBot="1" x14ac:dyDescent="0.25">
      <c r="A65" s="361"/>
      <c r="B65" s="354"/>
      <c r="C65" s="194">
        <v>9</v>
      </c>
      <c r="D65" s="175"/>
      <c r="E65" s="175"/>
      <c r="F65" s="175"/>
      <c r="G65" s="45" t="s">
        <v>327</v>
      </c>
      <c r="H65" s="22" t="s">
        <v>58</v>
      </c>
      <c r="I65" s="69" t="s">
        <v>326</v>
      </c>
      <c r="J65" s="25"/>
      <c r="K65" s="12"/>
      <c r="L65" s="12"/>
      <c r="M65" s="302"/>
      <c r="N65" s="302" t="s">
        <v>61</v>
      </c>
      <c r="O65" s="303" t="s">
        <v>195</v>
      </c>
      <c r="P65" s="97"/>
      <c r="Q65" s="98"/>
      <c r="R65" s="98"/>
      <c r="S65" s="98"/>
      <c r="T65" s="99"/>
    </row>
    <row r="66" spans="1:20" ht="30" customHeight="1" x14ac:dyDescent="0.2">
      <c r="A66" s="359">
        <v>19</v>
      </c>
      <c r="B66" s="345" t="s">
        <v>73</v>
      </c>
      <c r="C66" s="300">
        <v>176</v>
      </c>
      <c r="D66" s="171"/>
      <c r="E66" s="171"/>
      <c r="F66" s="171"/>
      <c r="G66" s="119" t="s">
        <v>62</v>
      </c>
      <c r="H66" s="209" t="s">
        <v>90</v>
      </c>
      <c r="I66" s="76" t="s">
        <v>317</v>
      </c>
      <c r="J66" s="293" t="s">
        <v>140</v>
      </c>
      <c r="K66" s="288" t="s">
        <v>140</v>
      </c>
      <c r="L66" s="288" t="s">
        <v>140</v>
      </c>
      <c r="M66" s="288"/>
      <c r="N66" s="288"/>
      <c r="O66" s="363" t="s">
        <v>263</v>
      </c>
      <c r="P66" s="245" t="s">
        <v>169</v>
      </c>
      <c r="Q66" s="246" t="s">
        <v>168</v>
      </c>
      <c r="R66" s="246" t="s">
        <v>170</v>
      </c>
      <c r="S66" s="247"/>
      <c r="T66" s="248"/>
    </row>
    <row r="67" spans="1:20" ht="15" customHeight="1" x14ac:dyDescent="0.2">
      <c r="A67" s="360"/>
      <c r="B67" s="346"/>
      <c r="C67" s="205"/>
      <c r="D67" s="186"/>
      <c r="E67" s="186"/>
      <c r="F67" s="186"/>
      <c r="G67" s="214" t="s">
        <v>102</v>
      </c>
      <c r="H67" s="215" t="s">
        <v>90</v>
      </c>
      <c r="I67" s="77" t="s">
        <v>141</v>
      </c>
      <c r="J67" s="294"/>
      <c r="K67" s="289" t="s">
        <v>61</v>
      </c>
      <c r="L67" s="289" t="s">
        <v>61</v>
      </c>
      <c r="M67" s="289"/>
      <c r="N67" s="289"/>
      <c r="O67" s="364"/>
      <c r="P67" s="244">
        <v>3208607086</v>
      </c>
      <c r="Q67" s="90"/>
      <c r="R67" s="90"/>
      <c r="S67" s="159"/>
      <c r="T67" s="230"/>
    </row>
    <row r="68" spans="1:20" ht="15" customHeight="1" x14ac:dyDescent="0.2">
      <c r="A68" s="360"/>
      <c r="B68" s="346"/>
      <c r="C68" s="205"/>
      <c r="D68" s="186"/>
      <c r="E68" s="186"/>
      <c r="F68" s="186"/>
      <c r="G68" s="214" t="s">
        <v>67</v>
      </c>
      <c r="H68" s="215" t="s">
        <v>68</v>
      </c>
      <c r="I68" s="78" t="s">
        <v>355</v>
      </c>
      <c r="J68" s="57"/>
      <c r="K68" s="289" t="s">
        <v>142</v>
      </c>
      <c r="L68" s="289"/>
      <c r="M68" s="289"/>
      <c r="N68" s="289"/>
      <c r="O68" s="364"/>
      <c r="P68" s="231"/>
      <c r="Q68" s="90"/>
      <c r="R68" s="90"/>
      <c r="S68" s="159"/>
      <c r="T68" s="230"/>
    </row>
    <row r="69" spans="1:20" ht="15" customHeight="1" thickBot="1" x14ac:dyDescent="0.25">
      <c r="A69" s="361"/>
      <c r="B69" s="362"/>
      <c r="C69" s="301"/>
      <c r="D69" s="172"/>
      <c r="E69" s="172"/>
      <c r="F69" s="172"/>
      <c r="G69" s="45" t="s">
        <v>123</v>
      </c>
      <c r="H69" s="22" t="s">
        <v>124</v>
      </c>
      <c r="I69" s="79" t="s">
        <v>70</v>
      </c>
      <c r="J69" s="58" t="s">
        <v>142</v>
      </c>
      <c r="K69" s="15"/>
      <c r="L69" s="302"/>
      <c r="M69" s="302"/>
      <c r="N69" s="302"/>
      <c r="O69" s="365"/>
      <c r="P69" s="249"/>
      <c r="Q69" s="250"/>
      <c r="R69" s="250"/>
      <c r="S69" s="251"/>
      <c r="T69" s="252"/>
    </row>
    <row r="70" spans="1:20" ht="33.75" x14ac:dyDescent="0.2">
      <c r="A70" s="359">
        <v>20</v>
      </c>
      <c r="B70" s="345" t="s">
        <v>73</v>
      </c>
      <c r="C70" s="300"/>
      <c r="D70" s="171"/>
      <c r="E70" s="171"/>
      <c r="F70" s="171"/>
      <c r="G70" s="119" t="s">
        <v>143</v>
      </c>
      <c r="H70" s="209" t="s">
        <v>91</v>
      </c>
      <c r="I70" s="76" t="s">
        <v>167</v>
      </c>
      <c r="J70" s="59" t="s">
        <v>144</v>
      </c>
      <c r="K70" s="288"/>
      <c r="L70" s="18" t="s">
        <v>144</v>
      </c>
      <c r="M70" s="18"/>
      <c r="N70" s="18"/>
      <c r="O70" s="280" t="s">
        <v>264</v>
      </c>
      <c r="P70" s="253" t="s">
        <v>171</v>
      </c>
      <c r="Q70" s="254" t="s">
        <v>173</v>
      </c>
      <c r="R70" s="255" t="s">
        <v>174</v>
      </c>
      <c r="S70" s="256"/>
      <c r="T70" s="257"/>
    </row>
    <row r="71" spans="1:20" ht="15" customHeight="1" x14ac:dyDescent="0.2">
      <c r="A71" s="360"/>
      <c r="B71" s="346"/>
      <c r="C71" s="205">
        <v>12</v>
      </c>
      <c r="D71" s="186"/>
      <c r="E71" s="186"/>
      <c r="F71" s="186"/>
      <c r="G71" s="214" t="s">
        <v>119</v>
      </c>
      <c r="H71" s="215" t="s">
        <v>91</v>
      </c>
      <c r="I71" s="77" t="s">
        <v>65</v>
      </c>
      <c r="J71" s="294"/>
      <c r="K71" s="289"/>
      <c r="L71" s="289" t="s">
        <v>145</v>
      </c>
      <c r="M71" s="289"/>
      <c r="N71" s="289"/>
      <c r="O71" s="281" t="s">
        <v>205</v>
      </c>
      <c r="P71" s="232" t="s">
        <v>172</v>
      </c>
      <c r="Q71" s="91">
        <v>3205384258</v>
      </c>
      <c r="R71" s="221">
        <v>3459400409</v>
      </c>
      <c r="T71" s="96"/>
    </row>
    <row r="72" spans="1:20" ht="20.25" customHeight="1" x14ac:dyDescent="0.2">
      <c r="A72" s="360"/>
      <c r="B72" s="346"/>
      <c r="C72" s="205">
        <v>97</v>
      </c>
      <c r="D72" s="186"/>
      <c r="E72" s="186"/>
      <c r="F72" s="186"/>
      <c r="G72" s="214" t="s">
        <v>64</v>
      </c>
      <c r="H72" s="215" t="s">
        <v>91</v>
      </c>
      <c r="I72" s="77" t="s">
        <v>246</v>
      </c>
      <c r="J72" s="60" t="s">
        <v>146</v>
      </c>
      <c r="K72" s="14"/>
      <c r="L72" s="14" t="s">
        <v>146</v>
      </c>
      <c r="M72" s="14"/>
      <c r="N72" s="14"/>
      <c r="O72" s="281"/>
      <c r="P72" s="232"/>
      <c r="Q72" s="91"/>
      <c r="R72" s="91"/>
      <c r="S72" s="159"/>
      <c r="T72" s="230"/>
    </row>
    <row r="73" spans="1:20" ht="15" customHeight="1" x14ac:dyDescent="0.2">
      <c r="A73" s="360"/>
      <c r="B73" s="346"/>
      <c r="C73" s="205"/>
      <c r="D73" s="186"/>
      <c r="E73" s="186"/>
      <c r="F73" s="186"/>
      <c r="G73" s="214" t="s">
        <v>71</v>
      </c>
      <c r="H73" s="215" t="s">
        <v>127</v>
      </c>
      <c r="I73" s="77" t="s">
        <v>332</v>
      </c>
      <c r="J73" s="294"/>
      <c r="K73" s="289" t="s">
        <v>147</v>
      </c>
      <c r="L73" s="7"/>
      <c r="M73" s="7"/>
      <c r="N73" s="7"/>
      <c r="O73" s="281"/>
      <c r="P73" s="232"/>
      <c r="Q73" s="91"/>
      <c r="R73" s="91"/>
      <c r="S73" s="159"/>
      <c r="T73" s="230"/>
    </row>
    <row r="74" spans="1:20" ht="15" customHeight="1" thickBot="1" x14ac:dyDescent="0.25">
      <c r="A74" s="361"/>
      <c r="B74" s="362"/>
      <c r="C74" s="301">
        <v>45</v>
      </c>
      <c r="D74" s="172"/>
      <c r="E74" s="172"/>
      <c r="F74" s="172"/>
      <c r="G74" s="45" t="s">
        <v>129</v>
      </c>
      <c r="H74" s="49" t="s">
        <v>128</v>
      </c>
      <c r="I74" s="80" t="s">
        <v>200</v>
      </c>
      <c r="J74" s="58" t="s">
        <v>148</v>
      </c>
      <c r="K74" s="302" t="s">
        <v>149</v>
      </c>
      <c r="L74" s="13"/>
      <c r="M74" s="13"/>
      <c r="N74" s="13"/>
      <c r="O74" s="30" t="s">
        <v>333</v>
      </c>
      <c r="P74" s="258"/>
      <c r="Q74" s="259"/>
      <c r="R74" s="259"/>
      <c r="S74" s="251"/>
      <c r="T74" s="252"/>
    </row>
    <row r="75" spans="1:20" ht="22.5" x14ac:dyDescent="0.2">
      <c r="A75" s="359">
        <v>21</v>
      </c>
      <c r="B75" s="345" t="s">
        <v>73</v>
      </c>
      <c r="C75" s="300">
        <v>61</v>
      </c>
      <c r="D75" s="171"/>
      <c r="E75" s="171"/>
      <c r="F75" s="171"/>
      <c r="G75" s="119" t="s">
        <v>201</v>
      </c>
      <c r="H75" s="209" t="s">
        <v>120</v>
      </c>
      <c r="I75" s="76" t="s">
        <v>202</v>
      </c>
      <c r="J75" s="293" t="s">
        <v>150</v>
      </c>
      <c r="K75" s="288"/>
      <c r="L75" s="288" t="s">
        <v>151</v>
      </c>
      <c r="M75" s="288"/>
      <c r="N75" s="288"/>
      <c r="O75" s="280" t="s">
        <v>265</v>
      </c>
      <c r="P75" s="260" t="s">
        <v>175</v>
      </c>
      <c r="Q75" s="261" t="s">
        <v>176</v>
      </c>
      <c r="R75" s="261" t="s">
        <v>177</v>
      </c>
      <c r="S75" s="247"/>
      <c r="T75" s="248"/>
    </row>
    <row r="76" spans="1:20" ht="15" customHeight="1" x14ac:dyDescent="0.2">
      <c r="A76" s="360"/>
      <c r="B76" s="346"/>
      <c r="C76" s="205">
        <v>28</v>
      </c>
      <c r="D76" s="186"/>
      <c r="E76" s="186"/>
      <c r="F76" s="186"/>
      <c r="G76" s="214" t="s">
        <v>122</v>
      </c>
      <c r="H76" s="215" t="s">
        <v>121</v>
      </c>
      <c r="I76" s="77" t="s">
        <v>66</v>
      </c>
      <c r="J76" s="294" t="s">
        <v>145</v>
      </c>
      <c r="K76" s="289" t="s">
        <v>38</v>
      </c>
      <c r="L76" s="289"/>
      <c r="M76" s="289"/>
      <c r="N76" s="289"/>
      <c r="O76" s="281" t="s">
        <v>205</v>
      </c>
      <c r="P76" s="233" t="s">
        <v>329</v>
      </c>
      <c r="Q76" s="91"/>
      <c r="R76" s="91"/>
      <c r="S76" s="159"/>
      <c r="T76" s="230"/>
    </row>
    <row r="77" spans="1:20" ht="15" customHeight="1" x14ac:dyDescent="0.2">
      <c r="A77" s="360"/>
      <c r="B77" s="346"/>
      <c r="C77" s="205"/>
      <c r="D77" s="186"/>
      <c r="E77" s="186"/>
      <c r="F77" s="186"/>
      <c r="G77" s="214" t="s">
        <v>165</v>
      </c>
      <c r="H77" s="21" t="s">
        <v>120</v>
      </c>
      <c r="I77" s="77" t="s">
        <v>166</v>
      </c>
      <c r="J77" s="60" t="s">
        <v>247</v>
      </c>
      <c r="K77" s="14"/>
      <c r="L77" s="14" t="s">
        <v>152</v>
      </c>
      <c r="M77" s="14"/>
      <c r="N77" s="14"/>
      <c r="O77" s="281"/>
      <c r="P77" s="304">
        <v>3472522667</v>
      </c>
      <c r="Q77" s="92"/>
      <c r="R77" s="92"/>
      <c r="S77" s="159"/>
      <c r="T77" s="230"/>
    </row>
    <row r="78" spans="1:20" ht="15" customHeight="1" thickBot="1" x14ac:dyDescent="0.25">
      <c r="A78" s="361"/>
      <c r="B78" s="362"/>
      <c r="C78" s="301"/>
      <c r="D78" s="172"/>
      <c r="E78" s="172"/>
      <c r="F78" s="172"/>
      <c r="G78" s="45" t="s">
        <v>126</v>
      </c>
      <c r="H78" s="22" t="s">
        <v>125</v>
      </c>
      <c r="I78" s="79" t="s">
        <v>69</v>
      </c>
      <c r="J78" s="61"/>
      <c r="K78" s="302" t="s">
        <v>63</v>
      </c>
      <c r="L78" s="15"/>
      <c r="M78" s="15"/>
      <c r="N78" s="15"/>
      <c r="O78" s="282" t="s">
        <v>164</v>
      </c>
      <c r="P78" s="262"/>
      <c r="Q78" s="263"/>
      <c r="R78" s="263"/>
      <c r="S78" s="251"/>
      <c r="T78" s="252"/>
    </row>
    <row r="79" spans="1:20" ht="15" customHeight="1" x14ac:dyDescent="0.2">
      <c r="A79" s="343">
        <v>22</v>
      </c>
      <c r="B79" s="345" t="s">
        <v>73</v>
      </c>
      <c r="C79" s="300">
        <v>3</v>
      </c>
      <c r="D79" s="171"/>
      <c r="E79" s="171"/>
      <c r="F79" s="171"/>
      <c r="G79" s="128" t="s">
        <v>219</v>
      </c>
      <c r="H79" s="129" t="s">
        <v>220</v>
      </c>
      <c r="I79" s="130" t="s">
        <v>221</v>
      </c>
      <c r="J79" s="131"/>
      <c r="K79" s="132" t="s">
        <v>222</v>
      </c>
      <c r="L79" s="132"/>
      <c r="M79" s="132"/>
      <c r="N79" s="132"/>
      <c r="O79" s="133" t="s">
        <v>223</v>
      </c>
      <c r="P79" s="347" t="s">
        <v>334</v>
      </c>
      <c r="Q79" s="349" t="s">
        <v>224</v>
      </c>
      <c r="R79" s="349" t="s">
        <v>225</v>
      </c>
      <c r="S79" s="247"/>
      <c r="T79" s="248"/>
    </row>
    <row r="80" spans="1:20" ht="15" customHeight="1" x14ac:dyDescent="0.2">
      <c r="A80" s="344"/>
      <c r="B80" s="346"/>
      <c r="C80" s="205">
        <v>9</v>
      </c>
      <c r="D80" s="186"/>
      <c r="E80" s="186"/>
      <c r="F80" s="186"/>
      <c r="G80" s="134" t="s">
        <v>226</v>
      </c>
      <c r="H80" s="135" t="s">
        <v>227</v>
      </c>
      <c r="I80" s="136" t="s">
        <v>228</v>
      </c>
      <c r="J80" s="125" t="s">
        <v>222</v>
      </c>
      <c r="K80" s="126"/>
      <c r="L80" s="126"/>
      <c r="M80" s="126"/>
      <c r="N80" s="126"/>
      <c r="O80" s="127" t="s">
        <v>223</v>
      </c>
      <c r="P80" s="348"/>
      <c r="Q80" s="350"/>
      <c r="R80" s="350"/>
      <c r="S80" s="159"/>
      <c r="T80" s="230"/>
    </row>
    <row r="81" spans="1:20" ht="15" customHeight="1" thickBot="1" x14ac:dyDescent="0.25">
      <c r="A81" s="344"/>
      <c r="B81" s="346"/>
      <c r="C81" s="205">
        <v>5</v>
      </c>
      <c r="D81" s="186"/>
      <c r="E81" s="186"/>
      <c r="F81" s="186"/>
      <c r="G81" s="55" t="s">
        <v>229</v>
      </c>
      <c r="H81" s="20"/>
      <c r="I81" s="81" t="s">
        <v>230</v>
      </c>
      <c r="J81" s="62"/>
      <c r="K81" s="19"/>
      <c r="L81" s="19" t="s">
        <v>222</v>
      </c>
      <c r="M81" s="19"/>
      <c r="N81" s="19"/>
      <c r="O81" s="32" t="s">
        <v>231</v>
      </c>
      <c r="P81" s="348"/>
      <c r="Q81" s="350"/>
      <c r="R81" s="350"/>
      <c r="S81" s="159"/>
      <c r="T81" s="230"/>
    </row>
    <row r="82" spans="1:20" ht="15" customHeight="1" x14ac:dyDescent="0.2">
      <c r="A82" s="351">
        <v>23</v>
      </c>
      <c r="B82" s="353" t="s">
        <v>72</v>
      </c>
      <c r="C82" s="192">
        <v>61</v>
      </c>
      <c r="D82" s="173"/>
      <c r="E82" s="173"/>
      <c r="F82" s="173"/>
      <c r="G82" s="52" t="s">
        <v>241</v>
      </c>
      <c r="H82" s="53" t="s">
        <v>35</v>
      </c>
      <c r="I82" s="74" t="s">
        <v>243</v>
      </c>
      <c r="J82" s="28"/>
      <c r="K82" s="10"/>
      <c r="L82" s="10"/>
      <c r="M82" s="355" t="s">
        <v>131</v>
      </c>
      <c r="N82" s="355" t="s">
        <v>131</v>
      </c>
      <c r="O82" s="357" t="s">
        <v>244</v>
      </c>
      <c r="P82" s="110" t="s">
        <v>296</v>
      </c>
      <c r="Q82" s="111" t="s">
        <v>320</v>
      </c>
      <c r="R82" s="93"/>
      <c r="S82" s="93" t="s">
        <v>295</v>
      </c>
      <c r="T82" s="94"/>
    </row>
    <row r="83" spans="1:20" ht="15" customHeight="1" thickBot="1" x14ac:dyDescent="0.25">
      <c r="A83" s="352"/>
      <c r="B83" s="354"/>
      <c r="C83" s="194">
        <v>7</v>
      </c>
      <c r="D83" s="175"/>
      <c r="E83" s="175"/>
      <c r="F83" s="175"/>
      <c r="G83" s="48" t="s">
        <v>242</v>
      </c>
      <c r="H83" s="49" t="s">
        <v>35</v>
      </c>
      <c r="I83" s="72"/>
      <c r="J83" s="26"/>
      <c r="K83" s="12"/>
      <c r="L83" s="12"/>
      <c r="M83" s="356"/>
      <c r="N83" s="356"/>
      <c r="O83" s="358"/>
      <c r="P83" s="97">
        <v>3207794656</v>
      </c>
      <c r="Q83" s="112">
        <v>3930098604</v>
      </c>
      <c r="R83" s="98"/>
      <c r="S83" s="98">
        <v>3920698884</v>
      </c>
      <c r="T83" s="99"/>
    </row>
    <row r="85" spans="1:20" x14ac:dyDescent="0.2">
      <c r="C85" s="2">
        <f>SUM(C5:C83)</f>
        <v>2387</v>
      </c>
    </row>
  </sheetData>
  <mergeCells count="103">
    <mergeCell ref="A1:T1"/>
    <mergeCell ref="A2:T2"/>
    <mergeCell ref="A5:A10"/>
    <mergeCell ref="B5:B10"/>
    <mergeCell ref="G5:G10"/>
    <mergeCell ref="H5:H10"/>
    <mergeCell ref="J5:J8"/>
    <mergeCell ref="K5:K8"/>
    <mergeCell ref="L5:L8"/>
    <mergeCell ref="M5:M10"/>
    <mergeCell ref="N5:N10"/>
    <mergeCell ref="O5:O9"/>
    <mergeCell ref="O18:O19"/>
    <mergeCell ref="A20:A23"/>
    <mergeCell ref="B20:B23"/>
    <mergeCell ref="O20:O22"/>
    <mergeCell ref="O11:O12"/>
    <mergeCell ref="A13:A15"/>
    <mergeCell ref="B13:B15"/>
    <mergeCell ref="O13:O15"/>
    <mergeCell ref="A16:A17"/>
    <mergeCell ref="B16:B17"/>
    <mergeCell ref="O16:O17"/>
    <mergeCell ref="A11:A12"/>
    <mergeCell ref="B11:B12"/>
    <mergeCell ref="G11:G12"/>
    <mergeCell ref="H11:H12"/>
    <mergeCell ref="I11:I12"/>
    <mergeCell ref="L11:L12"/>
    <mergeCell ref="M11:M12"/>
    <mergeCell ref="N11:N12"/>
    <mergeCell ref="A18:A19"/>
    <mergeCell ref="B18:B19"/>
    <mergeCell ref="L24:L25"/>
    <mergeCell ref="M24:M25"/>
    <mergeCell ref="N24:N25"/>
    <mergeCell ref="O24:O25"/>
    <mergeCell ref="A32:A34"/>
    <mergeCell ref="B32:B34"/>
    <mergeCell ref="O32:O34"/>
    <mergeCell ref="G33:G34"/>
    <mergeCell ref="H33:H34"/>
    <mergeCell ref="A24:A29"/>
    <mergeCell ref="B24:B29"/>
    <mergeCell ref="G24:G25"/>
    <mergeCell ref="H24:H29"/>
    <mergeCell ref="J24:J25"/>
    <mergeCell ref="K24:K25"/>
    <mergeCell ref="N35:N37"/>
    <mergeCell ref="O35:O37"/>
    <mergeCell ref="A40:A43"/>
    <mergeCell ref="B40:B43"/>
    <mergeCell ref="O40:O41"/>
    <mergeCell ref="A44:A45"/>
    <mergeCell ref="B44:B45"/>
    <mergeCell ref="G44:G45"/>
    <mergeCell ref="H44:H45"/>
    <mergeCell ref="M44:M45"/>
    <mergeCell ref="A35:A39"/>
    <mergeCell ref="B35:B39"/>
    <mergeCell ref="G35:G36"/>
    <mergeCell ref="J35:J37"/>
    <mergeCell ref="K35:K37"/>
    <mergeCell ref="L35:L36"/>
    <mergeCell ref="A48:A50"/>
    <mergeCell ref="B48:B50"/>
    <mergeCell ref="O48:O49"/>
    <mergeCell ref="A51:A53"/>
    <mergeCell ref="B51:B53"/>
    <mergeCell ref="O51:O53"/>
    <mergeCell ref="N44:N45"/>
    <mergeCell ref="O44:O45"/>
    <mergeCell ref="A46:A47"/>
    <mergeCell ref="B46:B47"/>
    <mergeCell ref="H46:H47"/>
    <mergeCell ref="L46:L47"/>
    <mergeCell ref="M46:M47"/>
    <mergeCell ref="N46:N47"/>
    <mergeCell ref="A66:A69"/>
    <mergeCell ref="B66:B69"/>
    <mergeCell ref="O66:O69"/>
    <mergeCell ref="A70:A74"/>
    <mergeCell ref="B70:B74"/>
    <mergeCell ref="A75:A78"/>
    <mergeCell ref="B75:B78"/>
    <mergeCell ref="A54:A57"/>
    <mergeCell ref="B54:B57"/>
    <mergeCell ref="A58:A60"/>
    <mergeCell ref="B58:B60"/>
    <mergeCell ref="O58:O59"/>
    <mergeCell ref="A61:A65"/>
    <mergeCell ref="B61:B65"/>
    <mergeCell ref="O61:O62"/>
    <mergeCell ref="A79:A81"/>
    <mergeCell ref="B79:B81"/>
    <mergeCell ref="P79:P81"/>
    <mergeCell ref="Q79:Q81"/>
    <mergeCell ref="R79:R81"/>
    <mergeCell ref="A82:A83"/>
    <mergeCell ref="B82:B83"/>
    <mergeCell ref="M82:M83"/>
    <mergeCell ref="N82:N83"/>
    <mergeCell ref="O82:O83"/>
  </mergeCells>
  <hyperlinks>
    <hyperlink ref="P66" r:id="rId1" display="salvatore.falabella@e-distribuzione.com (PRESIDENTE)" xr:uid="{4B7CE0DF-EBD5-4C99-B6B6-31F4F4F87206}"/>
  </hyperlinks>
  <pageMargins left="0" right="0" top="0" bottom="0" header="0" footer="0"/>
  <pageSetup paperSize="8" scale="74" fitToWidth="0" orientation="portrait" r:id="rId2"/>
  <headerFooter>
    <oddHeader>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16BA9-6578-4E25-A296-518FFD5BE474}">
  <dimension ref="A1"/>
  <sheetViews>
    <sheetView workbookViewId="0">
      <selection activeCell="L8" sqref="L8"/>
    </sheetView>
  </sheetViews>
  <sheetFormatPr defaultRowHeight="12.75" x14ac:dyDescent="0.2"/>
  <sheetData/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D652C6C5095041BF5E659E48616E2D" ma:contentTypeVersion="18" ma:contentTypeDescription="Creare un nuovo documento." ma:contentTypeScope="" ma:versionID="21a8321b93d1c82a688bc4e87b0bf54b">
  <xsd:schema xmlns:xsd="http://www.w3.org/2001/XMLSchema" xmlns:xs="http://www.w3.org/2001/XMLSchema" xmlns:p="http://schemas.microsoft.com/office/2006/metadata/properties" xmlns:ns2="42fd80c0-c88f-4e65-82a7-3ace49a99ed6" xmlns:ns3="28d69f78-aa0c-4cfe-833f-4833d9abb6c1" targetNamespace="http://schemas.microsoft.com/office/2006/metadata/properties" ma:root="true" ma:fieldsID="575547d53b315ce8f45c8c0ebea3fa6a" ns2:_="" ns3:_="">
    <xsd:import namespace="42fd80c0-c88f-4e65-82a7-3ace49a99ed6"/>
    <xsd:import namespace="28d69f78-aa0c-4cfe-833f-4833d9abb6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d80c0-c88f-4e65-82a7-3ace49a99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192e1116-2b02-4282-952b-fd339ab261c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d69f78-aa0c-4cfe-833f-4833d9abb6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c43a51e0-8f9c-4fbf-86e1-2db60af9987a}" ma:internalName="TaxCatchAll" ma:showField="CatchAllData" ma:web="28d69f78-aa0c-4cfe-833f-4833d9abb6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0D9742-C706-441C-823C-20BFCD9217CD}"/>
</file>

<file path=customXml/itemProps2.xml><?xml version="1.0" encoding="utf-8"?>
<ds:datastoreItem xmlns:ds="http://schemas.openxmlformats.org/officeDocument/2006/customXml" ds:itemID="{D73BE417-1514-4ACB-8056-BDFD6A37E13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SEGGI</vt:lpstr>
      <vt:lpstr>SCRUTATORI</vt:lpstr>
      <vt:lpstr>Foglio1</vt:lpstr>
      <vt:lpstr>SCRUTATORI!Area_stampa</vt:lpstr>
      <vt:lpstr>SEGGI!Area_stampa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a696810</dc:creator>
  <cp:lastModifiedBy>Lissona Maurizio (MKT IT)</cp:lastModifiedBy>
  <cp:lastPrinted>2022-10-12T10:07:12Z</cp:lastPrinted>
  <dcterms:created xsi:type="dcterms:W3CDTF">2019-05-14T08:22:53Z</dcterms:created>
  <dcterms:modified xsi:type="dcterms:W3CDTF">2022-10-12T14:04:29Z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2022-10-12T14:04:29Z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dbe8b5e4-9024-4fdb-9b80-79bbfb68c093</vt:lpwstr>
  </property>
  <property fmtid="{D5CDD505-2E9C-101B-9397-08002B2CF9AE}" pid="8" name="MSIP_Label_797ad33d-ed35-43c0-b526-22bc83c17deb_ContentBits">
    <vt:lpwstr>1</vt:lpwstr>
  </property>
</Properties>
</file>